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63" windowHeight="9463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<sst xmlns="http://schemas.openxmlformats.org/spreadsheetml/2006/main" count="6992" uniqueCount="2569">
  <si>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</si>
  <si>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</si>
  <si>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</si>
  <si>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</si>
  <si>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</si>
  <si>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</si>
  <si>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</si>
  <si>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</si>
  <si>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</si>
  <si>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</si>
  <si>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</si>
  <si>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</si>
  <si>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</si>
  <si>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</si>
  <si>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</si>
  <si>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</si>
  <si>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</si>
  <si>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</si>
  <si>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</si>
  <si>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</si>
  <si>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</si>
  <si>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</si>
  <si>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</si>
  <si>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</si>
  <si>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</si>
  <si>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</si>
  <si>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</si>
  <si>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</si>
  <si>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</si>
  <si>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</si>
  <si>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</si>
  <si>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</si>
  <si>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</si>
  <si>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</si>
  <si>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</si>
  <si>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</si>
  <si>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</si>
  <si>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</si>
  <si>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</si>
  <si>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</si>
  <si>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</si>
  <si>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</si>
  <si>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</si>
  <si>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</si>
  <si>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</si>
  <si>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</si>
  <si>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</si>
  <si>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</si>
  <si>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</si>
  <si>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</si>
  <si>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</si>
  <si>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</si>
  <si>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</si>
  <si>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</si>
  <si>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</si>
  <si>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</si>
  <si>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</si>
  <si>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</si>
  <si>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</si>
  <si>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</si>
  <si>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</si>
  <si>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</si>
  <si>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</si>
  <si>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</si>
  <si>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</si>
  <si>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</si>
  <si>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</si>
  <si>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</si>
  <si>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</si>
  <si>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</si>
  <si>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</si>
  <si>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</si>
  <si>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</si>
  <si>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</si>
  <si>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</si>
  <si>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</si>
  <si>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</si>
  <si>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</si>
  <si>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</si>
  <si>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</si>
  <si>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</si>
  <si>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</si>
  <si>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</si>
  <si>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</si>
  <si>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</si>
  <si>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</si>
  <si>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</si>
  <si>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</si>
  <si>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</si>
  <si>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</si>
  <si>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</si>
  <si>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</si>
  <si>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</si>
  <si>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</si>
  <si>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</si>
  <si>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</si>
  <si>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</si>
  <si>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</si>
  <si>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</si>
  <si>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</si>
  <si>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</si>
  <si>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</si>
  <si>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</si>
  <si>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</si>
  <si>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</si>
  <si>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</si>
  <si>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</si>
  <si>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</si>
  <si>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</si>
  <si>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</si>
  <si>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</si>
  <si>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</si>
  <si>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</si>
  <si>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</si>
  <si>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</si>
  <si>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</si>
  <si>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</si>
  <si>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</si>
  <si>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</si>
  <si>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</si>
  <si>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</si>
  <si>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</si>
  <si>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</si>
  <si>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</si>
  <si>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</si>
  <si>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</si>
  <si>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</si>
  <si>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</si>
  <si>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</si>
  <si>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</si>
  <si>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</si>
  <si>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</si>
  <si>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</si>
  <si>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</si>
  <si>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</si>
  <si>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</si>
  <si>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</si>
  <si>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</si>
  <si>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</si>
  <si>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</si>
  <si>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</si>
  <si>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</si>
  <si>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</si>
  <si>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</si>
  <si>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</si>
  <si>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</si>
  <si>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</si>
  <si>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</si>
  <si>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</si>
  <si>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</si>
  <si>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</si>
  <si>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</si>
  <si>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</si>
  <si>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</si>
  <si>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</si>
  <si>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</si>
  <si>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</si>
  <si>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</si>
  <si>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</si>
  <si>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</si>
  <si>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</si>
  <si>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</si>
  <si>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</si>
  <si>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</si>
  <si>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</si>
  <si>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</si>
  <si>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</si>
  <si>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</si>
  <si>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</si>
  <si>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</si>
  <si>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</si>
  <si>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</si>
  <si>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</si>
  <si>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</si>
  <si>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</si>
  <si>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</si>
  <si>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</si>
  <si>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</si>
  <si>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</si>
  <si>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</si>
  <si>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</si>
  <si>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</si>
  <si>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</si>
  <si>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</si>
  <si>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</si>
  <si>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</si>
  <si>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</si>
  <si>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</si>
  <si>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</si>
  <si>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</si>
  <si>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</si>
  <si>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</si>
  <si>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</si>
  <si>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</si>
  <si>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</si>
  <si>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</si>
  <si>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</si>
  <si>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</si>
  <si>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</si>
  <si>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</si>
  <si>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</si>
  <si>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</si>
  <si>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</si>
  <si>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</si>
  <si>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</si>
  <si>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</si>
  <si>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</si>
  <si>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</si>
  <si>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</si>
  <si>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</si>
  <si>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</si>
  <si>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</si>
  <si>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</si>
  <si>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</si>
  <si>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</si>
  <si>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</si>
  <si>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</si>
  <si>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</si>
  <si>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</si>
  <si>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</si>
  <si>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</si>
  <si>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</si>
  <si>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</si>
  <si>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</si>
  <si>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</si>
  <si>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</si>
  <si>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</si>
  <si>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</si>
  <si>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</si>
  <si>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</si>
  <si>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</si>
  <si>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</si>
  <si>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</si>
  <si>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</si>
  <si>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</si>
  <si>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</si>
  <si>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</si>
  <si>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</si>
  <si>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</si>
  <si>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</si>
  <si>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</si>
  <si>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</si>
  <si>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</si>
  <si>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</si>
  <si>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</si>
  <si>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</si>
  <si>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</si>
  <si>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</si>
  <si>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</si>
  <si>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</si>
  <si>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</si>
  <si>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</si>
  <si>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</si>
  <si>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</si>
  <si>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</si>
  <si>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</si>
  <si>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</si>
  <si>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</si>
  <si>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</si>
  <si>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</si>
  <si>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</si>
  <si>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</si>
  <si>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</si>
  <si>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</si>
  <si>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</si>
  <si>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</si>
  <si>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</si>
  <si>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</si>
  <si>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</si>
  <si>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</si>
  <si>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</si>
  <si>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</si>
  <si>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</si>
  <si>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</si>
  <si>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</si>
  <si>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</si>
  <si>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</si>
  <si>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</si>
  <si>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</si>
  <si>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</si>
  <si>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</si>
  <si>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</si>
  <si>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</si>
  <si>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</si>
  <si>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</si>
  <si>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</si>
  <si>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</si>
  <si>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</si>
  <si>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</si>
  <si>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</si>
  <si>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</si>
  <si>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</si>
  <si>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</si>
  <si>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</si>
  <si>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</si>
  <si>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</si>
  <si>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</si>
  <si>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</si>
  <si>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</si>
  <si>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</si>
  <si>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</si>
  <si>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</si>
  <si>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</si>
  <si>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</si>
  <si>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</si>
  <si>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</si>
  <si>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</si>
  <si>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</si>
  <si>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</si>
  <si>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</si>
  <si>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</si>
  <si>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</si>
  <si>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</si>
  <si>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</si>
  <si>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</si>
  <si>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</si>
  <si>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</si>
  <si>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</si>
  <si>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</si>
  <si>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</si>
  <si>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</si>
  <si>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</si>
  <si>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</si>
  <si>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</si>
  <si>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</si>
  <si>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</si>
  <si>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</si>
  <si>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</si>
  <si>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</si>
  <si>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</si>
  <si>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</si>
  <si>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</si>
  <si>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</si>
  <si>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</si>
  <si>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</si>
  <si>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</si>
  <si>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</si>
  <si>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</si>
  <si>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</si>
  <si>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</si>
  <si>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</si>
  <si>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</si>
  <si>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</si>
  <si>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</si>
  <si>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</si>
  <si>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</si>
  <si>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</si>
  <si>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</si>
  <si>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</si>
  <si>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</si>
  <si>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</si>
  <si>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</si>
  <si>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</si>
  <si>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</si>
  <si>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</si>
  <si>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</si>
  <si>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</si>
  <si>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</si>
  <si>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</si>
  <si>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</si>
  <si>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</si>
  <si>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</si>
  <si>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</si>
  <si>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</si>
  <si>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</si>
  <si>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</si>
  <si>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</si>
  <si>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</si>
  <si>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</si>
  <si>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</si>
  <si>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</si>
  <si>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</si>
  <si>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</si>
  <si>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</si>
  <si>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</si>
  <si>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</si>
  <si>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</si>
  <si>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</si>
  <si>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</si>
  <si>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</si>
  <si>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</si>
  <si>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</si>
  <si>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</si>
  <si>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</si>
  <si>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</si>
  <si>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</si>
  <si>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</si>
  <si>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</si>
  <si>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</si>
  <si>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</si>
  <si>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</si>
  <si>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</si>
  <si>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</si>
  <si>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</si>
  <si>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</si>
  <si>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</si>
  <si>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</si>
  <si>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</si>
  <si>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</si>
  <si>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</si>
  <si>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</si>
  <si>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</si>
  <si>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</si>
  <si>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</si>
  <si>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</si>
  <si>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</si>
  <si>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</si>
  <si>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</si>
  <si>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</si>
  <si>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</si>
  <si>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</si>
  <si>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</si>
  <si>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</si>
  <si>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</si>
  <si>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</si>
  <si>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</si>
  <si>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</si>
  <si>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</si>
  <si>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</si>
  <si>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</si>
  <si>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</si>
  <si>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</si>
  <si>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</si>
  <si>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</si>
  <si>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</si>
  <si>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</si>
  <si>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</si>
  <si>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</si>
  <si>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</si>
  <si>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</si>
  <si>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</si>
  <si>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</si>
  <si>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</si>
  <si>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</si>
  <si>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</si>
  <si>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</si>
  <si>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</si>
  <si>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</si>
  <si>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</si>
  <si>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</si>
  <si>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</si>
  <si>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</si>
  <si>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</si>
  <si>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</si>
  <si>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</si>
  <si>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</si>
  <si>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</si>
  <si>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</si>
  <si>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</si>
  <si>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</si>
  <si>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</si>
  <si>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</si>
  <si>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</si>
  <si>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</si>
  <si>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</si>
  <si>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</si>
  <si>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</si>
  <si>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</si>
  <si>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</si>
  <si>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</si>
  <si>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</si>
  <si>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</si>
  <si>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</si>
  <si>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</si>
  <si>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</si>
  <si>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</si>
  <si>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</si>
  <si>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</si>
  <si>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</si>
  <si>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</si>
  <si>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</si>
  <si>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</si>
  <si>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</si>
  <si>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</si>
  <si>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</si>
  <si>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</si>
  <si>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</si>
  <si>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</si>
  <si>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</si>
  <si>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</si>
  <si>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</si>
  <si>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</si>
  <si>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</si>
  <si>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</si>
  <si>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</si>
  <si>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</si>
  <si>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</si>
  <si>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</si>
  <si>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</si>
  <si>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</si>
  <si>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</si>
  <si>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</si>
  <si>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</si>
  <si>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</si>
  <si>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</si>
  <si>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</si>
  <si>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</si>
  <si>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</si>
  <si>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</si>
  <si>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</si>
  <si>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</si>
  <si>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</si>
  <si>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</si>
  <si>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</si>
  <si>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</si>
  <si>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</si>
  <si>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</si>
  <si>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</si>
  <si>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</si>
  <si>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</si>
  <si>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</si>
  <si>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</si>
  <si>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</si>
  <si>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</si>
  <si>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</si>
  <si>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</si>
  <si>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</si>
  <si>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</si>
  <si>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</si>
  <si>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</si>
  <si>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</si>
  <si>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</si>
  <si>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</si>
  <si>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</si>
  <si>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</si>
  <si>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</si>
  <si>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</si>
  <si>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</si>
  <si>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</si>
  <si>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</si>
  <si>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</si>
  <si>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</si>
  <si>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</si>
  <si>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</si>
  <si>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</si>
  <si>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</si>
  <si>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</si>
  <si>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</si>
  <si>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</si>
  <si>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</si>
  <si>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</si>
  <si>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</si>
  <si>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</si>
  <si>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</si>
  <si>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</si>
  <si>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</si>
  <si>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</si>
  <si>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</si>
  <si>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</si>
  <si>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</si>
  <si>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</si>
  <si>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</si>
  <si>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</si>
  <si>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</si>
  <si>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</si>
  <si>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</si>
  <si>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</si>
  <si>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Хустський районний суд Закарпатської області</t>
  </si>
  <si>
    <t>90400. Закарпатська область.м. Хуст</t>
  </si>
  <si>
    <t>вул. Івана Франка</t>
  </si>
  <si>
    <t/>
  </si>
  <si>
    <t>М.М.Довжанин</t>
  </si>
  <si>
    <t>Т.В. ШПЕРИК</t>
  </si>
  <si>
    <t>inbox@hs.zk.court.gov.ua</t>
  </si>
  <si>
    <t>03142-5-23-86</t>
  </si>
  <si>
    <t>12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</si>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</sst>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1716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1791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7.25">
      <c r="B7" s="182"/>
      <c r="C7" s="182"/>
      <c r="D7" s="182"/>
      <c r="E7" s="182"/>
      <c r="F7" s="182"/>
      <c r="G7" s="182"/>
      <c r="H7" s="18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6" t="s">
        <v>556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1598</v>
      </c>
      <c r="C12" s="180"/>
      <c r="D12" s="180"/>
      <c r="E12" s="180" t="s">
        <v>1717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1718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7"/>
      <c r="G14" s="134" t="s">
        <v>1789</v>
      </c>
      <c r="H14" s="59"/>
    </row>
    <row r="15" spans="1:5" ht="48" customHeight="1">
      <c r="A15" s="27"/>
      <c r="B15" s="191" t="s">
        <v>1790</v>
      </c>
      <c r="C15" s="162"/>
      <c r="D15" s="163"/>
      <c r="E15" s="86" t="s">
        <v>1599</v>
      </c>
    </row>
    <row r="16" spans="1:8" ht="12.75" customHeight="1">
      <c r="A16" s="27"/>
      <c r="B16" s="171" t="s">
        <v>1824</v>
      </c>
      <c r="C16" s="172"/>
      <c r="D16" s="173"/>
      <c r="E16" s="177" t="s">
        <v>1602</v>
      </c>
      <c r="F16" s="27"/>
      <c r="G16" s="170" t="s">
        <v>1719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1825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1774</v>
      </c>
      <c r="G19" s="190"/>
      <c r="H19" s="190"/>
    </row>
    <row r="20" spans="1:7" ht="49.5" customHeight="1">
      <c r="A20" s="27"/>
      <c r="B20" s="167" t="s">
        <v>1785</v>
      </c>
      <c r="C20" s="168"/>
      <c r="D20" s="169"/>
      <c r="E20" s="73" t="s">
        <v>1786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1713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4" t="s">
        <v>1787</v>
      </c>
      <c r="C24" s="185"/>
      <c r="D24" s="174" t="s">
        <v>557</v>
      </c>
      <c r="E24" s="174"/>
      <c r="F24" s="174"/>
      <c r="G24" s="174"/>
      <c r="H24" s="175"/>
    </row>
    <row r="25" spans="1:8" ht="19.5" customHeight="1">
      <c r="A25" s="27"/>
      <c r="B25" s="184" t="s">
        <v>1788</v>
      </c>
      <c r="C25" s="185"/>
      <c r="D25" s="165" t="s">
        <v>558</v>
      </c>
      <c r="E25" s="165"/>
      <c r="F25" s="165"/>
      <c r="G25" s="165"/>
      <c r="H25" s="166"/>
    </row>
    <row r="26" spans="1:8" ht="19.5" customHeight="1">
      <c r="A26" s="27"/>
      <c r="B26" s="161" t="s">
        <v>559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>
        <v>18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64" t="s">
        <v>1714</v>
      </c>
      <c r="C28" s="153"/>
      <c r="D28" s="153"/>
      <c r="E28" s="153"/>
      <c r="F28" s="153"/>
      <c r="G28" s="153"/>
      <c r="H28" s="154"/>
    </row>
    <row r="29" spans="1:8" ht="12.75" customHeight="1">
      <c r="A29" s="27"/>
      <c r="B29" s="155" t="s">
        <v>1715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&amp;LE6841B70&amp;C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1608</v>
      </c>
      <c r="B6" s="208" t="s">
        <v>1799</v>
      </c>
      <c r="C6" s="211" t="s">
        <v>1605</v>
      </c>
      <c r="D6" s="63"/>
      <c r="E6" s="198" t="s">
        <v>1805</v>
      </c>
      <c r="F6" s="203" t="s">
        <v>1792</v>
      </c>
      <c r="G6" s="204"/>
      <c r="H6" s="204"/>
      <c r="I6" s="205"/>
      <c r="J6" s="203" t="s">
        <v>1804</v>
      </c>
      <c r="K6" s="204"/>
      <c r="L6" s="204"/>
      <c r="M6" s="204"/>
      <c r="N6" s="204"/>
      <c r="O6" s="204"/>
      <c r="P6" s="204"/>
      <c r="Q6" s="204"/>
      <c r="R6" s="205"/>
      <c r="S6" s="217" t="s">
        <v>1757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1807</v>
      </c>
      <c r="AL6" s="194"/>
      <c r="AM6" s="194"/>
      <c r="AN6" s="194" t="s">
        <v>319</v>
      </c>
      <c r="AO6" s="202"/>
      <c r="AP6" s="202"/>
      <c r="AQ6" s="202"/>
      <c r="AR6" s="194" t="s">
        <v>1811</v>
      </c>
      <c r="AS6" s="194" t="s">
        <v>1812</v>
      </c>
      <c r="AT6" s="194" t="s">
        <v>1808</v>
      </c>
      <c r="AU6" s="194" t="s">
        <v>1809</v>
      </c>
      <c r="AV6" s="194" t="s">
        <v>1810</v>
      </c>
    </row>
    <row r="7" spans="1:48" ht="21.75" customHeight="1">
      <c r="A7" s="194"/>
      <c r="B7" s="209"/>
      <c r="C7" s="212"/>
      <c r="D7" s="75"/>
      <c r="E7" s="199"/>
      <c r="F7" s="198" t="s">
        <v>1607</v>
      </c>
      <c r="G7" s="198" t="s">
        <v>1611</v>
      </c>
      <c r="H7" s="198" t="s">
        <v>1613</v>
      </c>
      <c r="I7" s="198" t="s">
        <v>1800</v>
      </c>
      <c r="J7" s="198" t="s">
        <v>1755</v>
      </c>
      <c r="K7" s="198" t="s">
        <v>1617</v>
      </c>
      <c r="L7" s="198" t="s">
        <v>1614</v>
      </c>
      <c r="M7" s="198" t="s">
        <v>1612</v>
      </c>
      <c r="N7" s="198" t="s">
        <v>1616</v>
      </c>
      <c r="O7" s="194" t="s">
        <v>1756</v>
      </c>
      <c r="P7" s="194" t="s">
        <v>1615</v>
      </c>
      <c r="Q7" s="194" t="s">
        <v>1619</v>
      </c>
      <c r="R7" s="194" t="s">
        <v>1620</v>
      </c>
      <c r="S7" s="203" t="s">
        <v>1806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1618</v>
      </c>
      <c r="T8" s="203" t="s">
        <v>1625</v>
      </c>
      <c r="U8" s="204"/>
      <c r="V8" s="204"/>
      <c r="W8" s="204"/>
      <c r="X8" s="204"/>
      <c r="Y8" s="204"/>
      <c r="Z8" s="204"/>
      <c r="AA8" s="205"/>
      <c r="AB8" s="194" t="s">
        <v>1628</v>
      </c>
      <c r="AC8" s="194" t="s">
        <v>1632</v>
      </c>
      <c r="AD8" s="194" t="s">
        <v>1636</v>
      </c>
      <c r="AE8" s="194" t="s">
        <v>1633</v>
      </c>
      <c r="AF8" s="194" t="s">
        <v>1635</v>
      </c>
      <c r="AG8" s="194" t="s">
        <v>1637</v>
      </c>
      <c r="AH8" s="194" t="s">
        <v>1634</v>
      </c>
      <c r="AI8" s="194" t="s">
        <v>1638</v>
      </c>
      <c r="AJ8" s="194" t="s">
        <v>1639</v>
      </c>
      <c r="AK8" s="194" t="s">
        <v>1640</v>
      </c>
      <c r="AL8" s="194" t="s">
        <v>1641</v>
      </c>
      <c r="AM8" s="194" t="s">
        <v>1620</v>
      </c>
      <c r="AN8" s="194" t="s">
        <v>1634</v>
      </c>
      <c r="AO8" s="194" t="s">
        <v>323</v>
      </c>
      <c r="AP8" s="194" t="s">
        <v>1642</v>
      </c>
      <c r="AQ8" s="194" t="s">
        <v>1643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1626</v>
      </c>
      <c r="U9" s="203" t="s">
        <v>1621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1622</v>
      </c>
      <c r="V10" s="6" t="s">
        <v>1624</v>
      </c>
      <c r="W10" s="6" t="s">
        <v>1627</v>
      </c>
      <c r="X10" s="6" t="s">
        <v>1623</v>
      </c>
      <c r="Y10" s="6" t="s">
        <v>1631</v>
      </c>
      <c r="Z10" s="6" t="s">
        <v>1629</v>
      </c>
      <c r="AA10" s="6" t="s">
        <v>1630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1609</v>
      </c>
      <c r="B11" s="3" t="s">
        <v>1610</v>
      </c>
      <c r="C11" s="3" t="s">
        <v>1606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1826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1827</v>
      </c>
      <c r="C13" s="65" t="s">
        <v>1828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1829</v>
      </c>
      <c r="C14" s="65" t="s">
        <v>1830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1831</v>
      </c>
      <c r="C15" s="65" t="s">
        <v>1830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1832</v>
      </c>
      <c r="C16" s="65" t="s">
        <v>1830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1833</v>
      </c>
      <c r="C17" s="65" t="s">
        <v>1834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1835</v>
      </c>
      <c r="C18" s="65" t="s">
        <v>1834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1836</v>
      </c>
      <c r="C19" s="65" t="s">
        <v>1834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1837</v>
      </c>
      <c r="C20" s="65" t="s">
        <v>1838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1839</v>
      </c>
      <c r="C21" s="65" t="s">
        <v>1838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2.75" hidden="1">
      <c r="A22" s="64">
        <v>10</v>
      </c>
      <c r="B22" s="6" t="s">
        <v>1840</v>
      </c>
      <c r="C22" s="65" t="s">
        <v>1838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2.75" hidden="1">
      <c r="A23" s="64">
        <v>11</v>
      </c>
      <c r="B23" s="6" t="s">
        <v>1841</v>
      </c>
      <c r="C23" s="65" t="s">
        <v>1838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1842</v>
      </c>
      <c r="C24" s="65" t="s">
        <v>1843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1843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1844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1845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1846</v>
      </c>
      <c r="C37" s="65" t="s">
        <v>1847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1848</v>
      </c>
      <c r="C38" s="65" t="s">
        <v>1849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1850</v>
      </c>
      <c r="C39" s="65" t="s">
        <v>1849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1851</v>
      </c>
      <c r="C43" s="65" t="s">
        <v>1852</v>
      </c>
      <c r="D43" s="65"/>
      <c r="E43" s="95">
        <f>SUM(E44:E108)</f>
        <v>75</v>
      </c>
      <c r="F43" s="95">
        <f>SUM(F44:F108)</f>
        <v>28</v>
      </c>
      <c r="G43" s="95">
        <f>SUM(G44:G108)</f>
        <v>0</v>
      </c>
      <c r="H43" s="95">
        <f>SUM(H44:H108)</f>
        <v>0</v>
      </c>
      <c r="I43" s="95">
        <f>SUM(I44:I108)</f>
        <v>47</v>
      </c>
      <c r="J43" s="95">
        <f>SUM(J44:J108)</f>
        <v>0</v>
      </c>
      <c r="K43" s="95">
        <f>SUM(K44:K108)</f>
        <v>0</v>
      </c>
      <c r="L43" s="95">
        <f>SUM(L44:L108)</f>
        <v>16</v>
      </c>
      <c r="M43" s="95">
        <f>SUM(M44:M108)</f>
        <v>0</v>
      </c>
      <c r="N43" s="95">
        <f>SUM(N44:N108)</f>
        <v>0</v>
      </c>
      <c r="O43" s="95">
        <f>SUM(O44:O108)</f>
        <v>25</v>
      </c>
      <c r="P43" s="95">
        <f>SUM(P44:P108)</f>
        <v>0</v>
      </c>
      <c r="Q43" s="95">
        <f>SUM(Q44:Q108)</f>
        <v>1</v>
      </c>
      <c r="R43" s="95">
        <f>SUM(R44:R108)</f>
        <v>5</v>
      </c>
      <c r="S43" s="95">
        <f>SUM(S44:S108)</f>
        <v>0</v>
      </c>
      <c r="T43" s="95">
        <f>SUM(T44:T108)</f>
        <v>3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1</v>
      </c>
      <c r="Y43" s="95">
        <f>SUM(Y44:Y108)</f>
        <v>2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6</v>
      </c>
      <c r="AH43" s="95">
        <f>SUM(AH44:AH108)</f>
        <v>10</v>
      </c>
      <c r="AI43" s="95">
        <f>SUM(AI44:AI108)</f>
        <v>0</v>
      </c>
      <c r="AJ43" s="95">
        <f>SUM(AJ44:AJ108)</f>
        <v>0</v>
      </c>
      <c r="AK43" s="95">
        <f>SUM(AK44:AK108)</f>
        <v>7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2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1853</v>
      </c>
      <c r="C44" s="65" t="s">
        <v>1854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2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1855</v>
      </c>
      <c r="C45" s="65" t="s">
        <v>1854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1856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1857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>
      <c r="A48" s="64">
        <v>36</v>
      </c>
      <c r="B48" s="6">
        <v>118</v>
      </c>
      <c r="C48" s="65" t="s">
        <v>1858</v>
      </c>
      <c r="D48" s="65"/>
      <c r="E48" s="97">
        <v>1</v>
      </c>
      <c r="F48" s="97"/>
      <c r="G48" s="97"/>
      <c r="H48" s="97"/>
      <c r="I48" s="97">
        <v>1</v>
      </c>
      <c r="J48" s="97"/>
      <c r="K48" s="97"/>
      <c r="L48" s="97"/>
      <c r="M48" s="97"/>
      <c r="N48" s="97"/>
      <c r="O48" s="97"/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1859</v>
      </c>
      <c r="C49" s="65" t="s">
        <v>1860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1861</v>
      </c>
      <c r="C50" s="65" t="s">
        <v>1860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1862</v>
      </c>
      <c r="C51" s="65" t="s">
        <v>1863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1864</v>
      </c>
      <c r="C52" s="65" t="s">
        <v>1863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1865</v>
      </c>
      <c r="C53" s="65" t="s">
        <v>1863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1866</v>
      </c>
      <c r="C54" s="65" t="s">
        <v>1867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>
        <v>1</v>
      </c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1868</v>
      </c>
      <c r="C55" s="65" t="s">
        <v>1867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1869</v>
      </c>
      <c r="C56" s="65" t="s">
        <v>1870</v>
      </c>
      <c r="D56" s="65"/>
      <c r="E56" s="97">
        <v>5</v>
      </c>
      <c r="F56" s="97">
        <v>1</v>
      </c>
      <c r="G56" s="97"/>
      <c r="H56" s="97"/>
      <c r="I56" s="97">
        <v>4</v>
      </c>
      <c r="J56" s="97"/>
      <c r="K56" s="97"/>
      <c r="L56" s="97">
        <v>1</v>
      </c>
      <c r="M56" s="97"/>
      <c r="N56" s="97"/>
      <c r="O56" s="97">
        <v>3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1871</v>
      </c>
      <c r="C57" s="65" t="s">
        <v>1870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1872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1873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1874</v>
      </c>
      <c r="C60" s="65" t="s">
        <v>1875</v>
      </c>
      <c r="D60" s="65"/>
      <c r="E60" s="97">
        <v>33</v>
      </c>
      <c r="F60" s="97">
        <v>9</v>
      </c>
      <c r="G60" s="97"/>
      <c r="H60" s="97"/>
      <c r="I60" s="97">
        <v>24</v>
      </c>
      <c r="J60" s="97"/>
      <c r="K60" s="97"/>
      <c r="L60" s="97">
        <v>9</v>
      </c>
      <c r="M60" s="97"/>
      <c r="N60" s="97"/>
      <c r="O60" s="97">
        <v>11</v>
      </c>
      <c r="P60" s="97"/>
      <c r="Q60" s="97">
        <v>1</v>
      </c>
      <c r="R60" s="97">
        <v>3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8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1876</v>
      </c>
      <c r="C61" s="65" t="s">
        <v>1875</v>
      </c>
      <c r="D61" s="65"/>
      <c r="E61" s="97">
        <v>14</v>
      </c>
      <c r="F61" s="97">
        <v>2</v>
      </c>
      <c r="G61" s="97"/>
      <c r="H61" s="97"/>
      <c r="I61" s="97">
        <v>12</v>
      </c>
      <c r="J61" s="97"/>
      <c r="K61" s="97"/>
      <c r="L61" s="97">
        <v>4</v>
      </c>
      <c r="M61" s="97"/>
      <c r="N61" s="97"/>
      <c r="O61" s="97">
        <v>8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1877</v>
      </c>
      <c r="C62" s="65" t="s">
        <v>1878</v>
      </c>
      <c r="D62" s="65"/>
      <c r="E62" s="97">
        <v>1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>
        <v>1</v>
      </c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>
        <v>1</v>
      </c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1879</v>
      </c>
      <c r="C63" s="65" t="s">
        <v>1878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325</v>
      </c>
      <c r="C64" s="65" t="s">
        <v>324</v>
      </c>
      <c r="D64" s="65"/>
      <c r="E64" s="97">
        <v>9</v>
      </c>
      <c r="F64" s="97">
        <v>8</v>
      </c>
      <c r="G64" s="97"/>
      <c r="H64" s="97"/>
      <c r="I64" s="97">
        <v>1</v>
      </c>
      <c r="J64" s="97"/>
      <c r="K64" s="97"/>
      <c r="L64" s="97"/>
      <c r="M64" s="97"/>
      <c r="N64" s="97"/>
      <c r="O64" s="97"/>
      <c r="P64" s="97"/>
      <c r="Q64" s="97"/>
      <c r="R64" s="97">
        <v>1</v>
      </c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5</v>
      </c>
      <c r="AH64" s="97"/>
      <c r="AI64" s="97"/>
      <c r="AJ64" s="97"/>
      <c r="AK64" s="97">
        <v>3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1880</v>
      </c>
      <c r="C65" s="65" t="s">
        <v>1881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1882</v>
      </c>
      <c r="C66" s="65" t="s">
        <v>1881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1883</v>
      </c>
      <c r="C67" s="65" t="s">
        <v>1881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1884</v>
      </c>
      <c r="C68" s="65" t="s">
        <v>1881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1885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>
        <v>1</v>
      </c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1886</v>
      </c>
      <c r="C70" s="65" t="s">
        <v>1887</v>
      </c>
      <c r="D70" s="65"/>
      <c r="E70" s="97">
        <v>7</v>
      </c>
      <c r="F70" s="97">
        <v>2</v>
      </c>
      <c r="G70" s="97"/>
      <c r="H70" s="97"/>
      <c r="I70" s="97">
        <v>5</v>
      </c>
      <c r="J70" s="97"/>
      <c r="K70" s="97"/>
      <c r="L70" s="97">
        <v>2</v>
      </c>
      <c r="M70" s="97"/>
      <c r="N70" s="97"/>
      <c r="O70" s="97">
        <v>3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2</v>
      </c>
      <c r="AL70" s="97"/>
      <c r="AM70" s="97"/>
      <c r="AN70" s="97"/>
      <c r="AO70" s="97"/>
      <c r="AP70" s="97"/>
      <c r="AQ70" s="97"/>
      <c r="AR70" s="97">
        <v>1</v>
      </c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1888</v>
      </c>
      <c r="C71" s="65" t="s">
        <v>1887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1889</v>
      </c>
      <c r="C72" s="65" t="s">
        <v>1890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1891</v>
      </c>
      <c r="C73" s="65" t="s">
        <v>1890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1892</v>
      </c>
      <c r="C74" s="65" t="s">
        <v>1890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1893</v>
      </c>
      <c r="C75" s="65" t="s">
        <v>1890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1894</v>
      </c>
      <c r="C76" s="65" t="s">
        <v>1895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1896</v>
      </c>
      <c r="C77" s="65" t="s">
        <v>1895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1897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1898</v>
      </c>
      <c r="C79" s="65" t="s">
        <v>1899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1900</v>
      </c>
      <c r="C80" s="65" t="s">
        <v>1899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1901</v>
      </c>
      <c r="C81" s="65" t="s">
        <v>1899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1902</v>
      </c>
      <c r="C82" s="65" t="s">
        <v>1903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1904</v>
      </c>
      <c r="C83" s="65" t="s">
        <v>1903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1905</v>
      </c>
      <c r="C84" s="65" t="s">
        <v>1906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1907</v>
      </c>
      <c r="C85" s="65" t="s">
        <v>1906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1908</v>
      </c>
      <c r="C86" s="65" t="s">
        <v>1906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1909</v>
      </c>
      <c r="C87" s="65" t="s">
        <v>1910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1911</v>
      </c>
      <c r="C88" s="65" t="s">
        <v>1910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1912</v>
      </c>
      <c r="C89" s="65" t="s">
        <v>1910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1913</v>
      </c>
      <c r="C90" s="65" t="s">
        <v>1914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1915</v>
      </c>
      <c r="C91" s="65" t="s">
        <v>1914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1917</v>
      </c>
      <c r="C93" s="65" t="s">
        <v>1918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1919</v>
      </c>
      <c r="C94" s="65" t="s">
        <v>1918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1920</v>
      </c>
      <c r="C95" s="65" t="s">
        <v>1921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1922</v>
      </c>
      <c r="C96" s="65" t="s">
        <v>1921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1924</v>
      </c>
      <c r="C98" s="65" t="s">
        <v>1925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1926</v>
      </c>
      <c r="C99" s="65" t="s">
        <v>1925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1927</v>
      </c>
      <c r="C100" s="65" t="s">
        <v>1928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1929</v>
      </c>
      <c r="C101" s="65" t="s">
        <v>1928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1930</v>
      </c>
      <c r="C102" s="65" t="s">
        <v>1928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1931</v>
      </c>
      <c r="C103" s="65" t="s">
        <v>1928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1932</v>
      </c>
      <c r="C104" s="65" t="s">
        <v>1928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1933</v>
      </c>
      <c r="C105" s="65" t="s">
        <v>1934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1935</v>
      </c>
      <c r="C106" s="65" t="s">
        <v>1934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1936</v>
      </c>
      <c r="C107" s="65" t="s">
        <v>1934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1937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1938</v>
      </c>
      <c r="C109" s="65" t="s">
        <v>1939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1940</v>
      </c>
      <c r="C110" s="65" t="s">
        <v>1941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1942</v>
      </c>
      <c r="C111" s="65" t="s">
        <v>1941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1943</v>
      </c>
      <c r="C112" s="65" t="s">
        <v>1941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1944</v>
      </c>
      <c r="C115" s="65" t="s">
        <v>1945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1946</v>
      </c>
      <c r="C116" s="65" t="s">
        <v>1945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1947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1948</v>
      </c>
      <c r="C118" s="65" t="s">
        <v>1949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1950</v>
      </c>
      <c r="C119" s="65" t="s">
        <v>1949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1951</v>
      </c>
      <c r="C120" s="65" t="s">
        <v>1949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1952</v>
      </c>
      <c r="C121" s="65" t="s">
        <v>1953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1954</v>
      </c>
      <c r="C122" s="65" t="s">
        <v>1953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1955</v>
      </c>
      <c r="C123" s="65" t="s">
        <v>1953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1956</v>
      </c>
      <c r="C124" s="65" t="s">
        <v>1957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1958</v>
      </c>
      <c r="C125" s="65" t="s">
        <v>1957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1959</v>
      </c>
      <c r="C126" s="65" t="s">
        <v>1957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1960</v>
      </c>
      <c r="C127" s="65" t="s">
        <v>1961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1962</v>
      </c>
      <c r="C128" s="65" t="s">
        <v>1961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1963</v>
      </c>
      <c r="C131" s="65" t="s">
        <v>1964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1965</v>
      </c>
      <c r="C132" s="65" t="s">
        <v>1966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1967</v>
      </c>
      <c r="C133" s="65" t="s">
        <v>1966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1968</v>
      </c>
      <c r="C134" s="65" t="s">
        <v>1966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1969</v>
      </c>
      <c r="C135" s="65" t="s">
        <v>1966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>
      <c r="A136" s="64">
        <v>124</v>
      </c>
      <c r="B136" s="6" t="s">
        <v>332</v>
      </c>
      <c r="C136" s="65" t="s">
        <v>1966</v>
      </c>
      <c r="D136" s="65"/>
      <c r="E136" s="97">
        <v>1</v>
      </c>
      <c r="F136" s="97">
        <v>1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>
        <v>1</v>
      </c>
      <c r="U136" s="97"/>
      <c r="V136" s="97"/>
      <c r="W136" s="97"/>
      <c r="X136" s="97"/>
      <c r="Y136" s="97">
        <v>1</v>
      </c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1966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1970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1971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1972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1973</v>
      </c>
      <c r="C144" s="65" t="s">
        <v>1974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1975</v>
      </c>
      <c r="C145" s="65" t="s">
        <v>1974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1976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1978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1979</v>
      </c>
      <c r="C148" s="65" t="s">
        <v>1980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1981</v>
      </c>
      <c r="C149" s="65" t="s">
        <v>1980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1982</v>
      </c>
      <c r="C153" s="65" t="s">
        <v>1983</v>
      </c>
      <c r="D153" s="65"/>
      <c r="E153" s="95">
        <f>SUM(E154:E234)</f>
        <v>6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5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3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1984</v>
      </c>
      <c r="C154" s="65" t="s">
        <v>1985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1986</v>
      </c>
      <c r="C155" s="65" t="s">
        <v>1985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1987</v>
      </c>
      <c r="C156" s="65" t="s">
        <v>1985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1988</v>
      </c>
      <c r="C157" s="65" t="s">
        <v>1985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1989</v>
      </c>
      <c r="C159" s="65" t="s">
        <v>1990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1991</v>
      </c>
      <c r="C160" s="65" t="s">
        <v>1990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1992</v>
      </c>
      <c r="C161" s="65" t="s">
        <v>1990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1993</v>
      </c>
      <c r="C162" s="65" t="s">
        <v>1990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1994</v>
      </c>
      <c r="C163" s="65" t="s">
        <v>1990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1995</v>
      </c>
      <c r="C164" s="65" t="s">
        <v>1990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1996</v>
      </c>
      <c r="C165" s="65" t="s">
        <v>1990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1997</v>
      </c>
      <c r="C166" s="65" t="s">
        <v>1990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1998</v>
      </c>
      <c r="C167" s="65" t="s">
        <v>1990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1999</v>
      </c>
      <c r="C168" s="65" t="s">
        <v>1990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2000</v>
      </c>
      <c r="C169" s="65" t="s">
        <v>1990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2001</v>
      </c>
      <c r="C170" s="65" t="s">
        <v>1990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2002</v>
      </c>
      <c r="C171" s="65" t="s">
        <v>2003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2004</v>
      </c>
      <c r="C172" s="65" t="s">
        <v>2003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2005</v>
      </c>
      <c r="C174" s="65" t="s">
        <v>2006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2007</v>
      </c>
      <c r="C175" s="65" t="s">
        <v>2006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2008</v>
      </c>
      <c r="C180" s="65" t="s">
        <v>2009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2010</v>
      </c>
      <c r="C181" s="65" t="s">
        <v>2009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2011</v>
      </c>
      <c r="C182" s="65" t="s">
        <v>2012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2013</v>
      </c>
      <c r="C183" s="65" t="s">
        <v>2012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2014</v>
      </c>
      <c r="C184" s="65" t="s">
        <v>2012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2012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2015</v>
      </c>
      <c r="C186" s="65" t="s">
        <v>2016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2017</v>
      </c>
      <c r="C187" s="65" t="s">
        <v>2016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2018</v>
      </c>
      <c r="C188" s="65" t="s">
        <v>2016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2019</v>
      </c>
      <c r="C189" s="65" t="s">
        <v>2016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2020</v>
      </c>
      <c r="C190" s="65" t="s">
        <v>2021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2022</v>
      </c>
      <c r="C191" s="65" t="s">
        <v>2021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2023</v>
      </c>
      <c r="C192" s="65" t="s">
        <v>2021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2024</v>
      </c>
      <c r="C193" s="65" t="s">
        <v>2025</v>
      </c>
      <c r="D193" s="65"/>
      <c r="E193" s="97">
        <v>4</v>
      </c>
      <c r="F193" s="97"/>
      <c r="G193" s="97"/>
      <c r="H193" s="97"/>
      <c r="I193" s="97">
        <v>4</v>
      </c>
      <c r="J193" s="97"/>
      <c r="K193" s="97"/>
      <c r="L193" s="97">
        <v>1</v>
      </c>
      <c r="M193" s="97"/>
      <c r="N193" s="97"/>
      <c r="O193" s="97">
        <v>3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2026</v>
      </c>
      <c r="C194" s="65" t="s">
        <v>2025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2027</v>
      </c>
      <c r="C195" s="65" t="s">
        <v>2028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2029</v>
      </c>
      <c r="C196" s="65" t="s">
        <v>2028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2030</v>
      </c>
      <c r="C197" s="65" t="s">
        <v>2031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2032</v>
      </c>
      <c r="C198" s="65" t="s">
        <v>2031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2033</v>
      </c>
      <c r="C199" s="65" t="s">
        <v>2034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2035</v>
      </c>
      <c r="C200" s="65" t="s">
        <v>2034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2036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>
      <c r="A202" s="64">
        <v>190</v>
      </c>
      <c r="B202" s="6">
        <v>167</v>
      </c>
      <c r="C202" s="65" t="s">
        <v>2037</v>
      </c>
      <c r="D202" s="65"/>
      <c r="E202" s="97">
        <v>1</v>
      </c>
      <c r="F202" s="97">
        <v>1</v>
      </c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>
        <v>1</v>
      </c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2038</v>
      </c>
      <c r="C203" s="65" t="s">
        <v>2039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2040</v>
      </c>
      <c r="C204" s="65" t="s">
        <v>2039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2041</v>
      </c>
      <c r="C205" s="65" t="s">
        <v>2042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2043</v>
      </c>
      <c r="C206" s="65" t="s">
        <v>2042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2044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>
      <c r="A208" s="64">
        <v>196</v>
      </c>
      <c r="B208" s="6" t="s">
        <v>2045</v>
      </c>
      <c r="C208" s="65" t="s">
        <v>2046</v>
      </c>
      <c r="D208" s="65"/>
      <c r="E208" s="97">
        <v>1</v>
      </c>
      <c r="F208" s="97"/>
      <c r="G208" s="97"/>
      <c r="H208" s="97"/>
      <c r="I208" s="97">
        <v>1</v>
      </c>
      <c r="J208" s="97"/>
      <c r="K208" s="97"/>
      <c r="L208" s="97"/>
      <c r="M208" s="97"/>
      <c r="N208" s="97"/>
      <c r="O208" s="97"/>
      <c r="P208" s="97"/>
      <c r="Q208" s="97"/>
      <c r="R208" s="97">
        <v>1</v>
      </c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2047</v>
      </c>
      <c r="C209" s="65" t="s">
        <v>2046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2048</v>
      </c>
      <c r="C210" s="65" t="s">
        <v>2046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2049</v>
      </c>
      <c r="C211" s="65" t="s">
        <v>2050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2051</v>
      </c>
      <c r="C212" s="65" t="s">
        <v>2050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2052</v>
      </c>
      <c r="C213" s="65" t="s">
        <v>2053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2054</v>
      </c>
      <c r="C214" s="65" t="s">
        <v>2053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2056</v>
      </c>
      <c r="C216" s="65" t="s">
        <v>2057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2058</v>
      </c>
      <c r="C217" s="65" t="s">
        <v>2057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2059</v>
      </c>
      <c r="C218" s="65" t="s">
        <v>2060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2061</v>
      </c>
      <c r="C219" s="65" t="s">
        <v>2060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2062</v>
      </c>
      <c r="C220" s="65" t="s">
        <v>2060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2063</v>
      </c>
      <c r="C221" s="65" t="s">
        <v>2064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2065</v>
      </c>
      <c r="C222" s="65" t="s">
        <v>2064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2066</v>
      </c>
      <c r="C223" s="65" t="s">
        <v>2064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2067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2068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2069</v>
      </c>
      <c r="C226" s="65" t="s">
        <v>2070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2071</v>
      </c>
      <c r="C227" s="65" t="s">
        <v>2070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2072</v>
      </c>
      <c r="C228" s="65" t="s">
        <v>2073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2074</v>
      </c>
      <c r="C229" s="65" t="s">
        <v>2073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2075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2076</v>
      </c>
      <c r="C231" s="65" t="s">
        <v>2077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2078</v>
      </c>
      <c r="C232" s="65" t="s">
        <v>2077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2079</v>
      </c>
      <c r="C233" s="65" t="s">
        <v>2080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2081</v>
      </c>
      <c r="C234" s="65" t="s">
        <v>2080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2082</v>
      </c>
      <c r="C235" s="65" t="s">
        <v>2083</v>
      </c>
      <c r="D235" s="65"/>
      <c r="E235" s="95">
        <f>SUM(E236:E280)</f>
        <v>49</v>
      </c>
      <c r="F235" s="95">
        <f>SUM(F236:F280)</f>
        <v>43</v>
      </c>
      <c r="G235" s="95">
        <f>SUM(G236:G280)</f>
        <v>0</v>
      </c>
      <c r="H235" s="95">
        <f>SUM(H236:H280)</f>
        <v>1</v>
      </c>
      <c r="I235" s="95">
        <f>SUM(I236:I280)</f>
        <v>5</v>
      </c>
      <c r="J235" s="95">
        <f>SUM(J236:J280)</f>
        <v>0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1</v>
      </c>
      <c r="S235" s="95">
        <f>SUM(S236:S280)</f>
        <v>0</v>
      </c>
      <c r="T235" s="95">
        <f>SUM(T236:T280)</f>
        <v>20</v>
      </c>
      <c r="U235" s="95">
        <f>SUM(U236:U280)</f>
        <v>1</v>
      </c>
      <c r="V235" s="95">
        <f>SUM(V236:V280)</f>
        <v>0</v>
      </c>
      <c r="W235" s="95">
        <f>SUM(W236:W280)</f>
        <v>3</v>
      </c>
      <c r="X235" s="95">
        <f>SUM(X236:X280)</f>
        <v>11</v>
      </c>
      <c r="Y235" s="95">
        <f>SUM(Y236:Y280)</f>
        <v>5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19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8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2084</v>
      </c>
      <c r="C236" s="65" t="s">
        <v>2085</v>
      </c>
      <c r="D236" s="65"/>
      <c r="E236" s="97">
        <v>6</v>
      </c>
      <c r="F236" s="97">
        <v>3</v>
      </c>
      <c r="G236" s="97"/>
      <c r="H236" s="97"/>
      <c r="I236" s="97">
        <v>3</v>
      </c>
      <c r="J236" s="97"/>
      <c r="K236" s="97"/>
      <c r="L236" s="97">
        <v>3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>
        <v>1</v>
      </c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2086</v>
      </c>
      <c r="C237" s="65" t="s">
        <v>2085</v>
      </c>
      <c r="D237" s="65"/>
      <c r="E237" s="97">
        <v>12</v>
      </c>
      <c r="F237" s="97">
        <v>11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/>
      <c r="S237" s="97"/>
      <c r="T237" s="97">
        <v>4</v>
      </c>
      <c r="U237" s="97">
        <v>1</v>
      </c>
      <c r="V237" s="97"/>
      <c r="W237" s="97"/>
      <c r="X237" s="97">
        <v>3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7</v>
      </c>
      <c r="AL237" s="97"/>
      <c r="AM237" s="97"/>
      <c r="AN237" s="97"/>
      <c r="AO237" s="97"/>
      <c r="AP237" s="97"/>
      <c r="AQ237" s="97"/>
      <c r="AR237" s="97">
        <v>1</v>
      </c>
      <c r="AS237" s="97">
        <v>4</v>
      </c>
      <c r="AT237" s="97"/>
      <c r="AU237" s="95"/>
      <c r="AV237" s="95"/>
    </row>
    <row r="238" spans="1:48" ht="12.75" customHeight="1">
      <c r="A238" s="64">
        <v>226</v>
      </c>
      <c r="B238" s="6" t="s">
        <v>2087</v>
      </c>
      <c r="C238" s="65" t="s">
        <v>2085</v>
      </c>
      <c r="D238" s="65"/>
      <c r="E238" s="97">
        <v>12</v>
      </c>
      <c r="F238" s="97">
        <v>11</v>
      </c>
      <c r="G238" s="97"/>
      <c r="H238" s="97">
        <v>1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7</v>
      </c>
      <c r="U238" s="97"/>
      <c r="V238" s="97"/>
      <c r="W238" s="97">
        <v>2</v>
      </c>
      <c r="X238" s="97">
        <v>3</v>
      </c>
      <c r="Y238" s="97">
        <v>2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2088</v>
      </c>
      <c r="C239" s="65" t="s">
        <v>2085</v>
      </c>
      <c r="D239" s="65"/>
      <c r="E239" s="97">
        <v>12</v>
      </c>
      <c r="F239" s="97">
        <v>12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7</v>
      </c>
      <c r="U239" s="97"/>
      <c r="V239" s="97"/>
      <c r="W239" s="97"/>
      <c r="X239" s="97">
        <v>4</v>
      </c>
      <c r="Y239" s="97">
        <v>3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7"/>
      <c r="AM239" s="97"/>
      <c r="AN239" s="97"/>
      <c r="AO239" s="97"/>
      <c r="AP239" s="97"/>
      <c r="AQ239" s="97"/>
      <c r="AR239" s="97"/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2089</v>
      </c>
      <c r="C240" s="65" t="s">
        <v>2085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2090</v>
      </c>
      <c r="C241" s="65" t="s">
        <v>2091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v>1</v>
      </c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2092</v>
      </c>
      <c r="C242" s="65" t="s">
        <v>2091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2093</v>
      </c>
      <c r="C243" s="65" t="s">
        <v>2091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2094</v>
      </c>
      <c r="C244" s="65" t="s">
        <v>2091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2095</v>
      </c>
      <c r="C245" s="65" t="s">
        <v>2091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2096</v>
      </c>
      <c r="C246" s="65" t="s">
        <v>2097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2098</v>
      </c>
      <c r="C247" s="65" t="s">
        <v>2097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2099</v>
      </c>
      <c r="C248" s="65" t="s">
        <v>2097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2100</v>
      </c>
      <c r="C249" s="65" t="s">
        <v>2097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2101</v>
      </c>
      <c r="C250" s="65" t="s">
        <v>2102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2103</v>
      </c>
      <c r="C251" s="65" t="s">
        <v>2102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2104</v>
      </c>
      <c r="C252" s="65" t="s">
        <v>2105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2106</v>
      </c>
      <c r="C253" s="65" t="s">
        <v>2105</v>
      </c>
      <c r="D253" s="65"/>
      <c r="E253" s="97">
        <v>1</v>
      </c>
      <c r="F253" s="97">
        <v>1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1</v>
      </c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2107</v>
      </c>
      <c r="C254" s="65" t="s">
        <v>2105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2108</v>
      </c>
      <c r="C255" s="65" t="s">
        <v>2105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2109</v>
      </c>
      <c r="C256" s="65" t="s">
        <v>2110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2111</v>
      </c>
      <c r="C257" s="65" t="s">
        <v>2110</v>
      </c>
      <c r="D257" s="65"/>
      <c r="E257" s="97">
        <v>3</v>
      </c>
      <c r="F257" s="97">
        <v>3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2</v>
      </c>
      <c r="U257" s="97"/>
      <c r="V257" s="97"/>
      <c r="W257" s="97">
        <v>1</v>
      </c>
      <c r="X257" s="97">
        <v>1</v>
      </c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>
        <v>1</v>
      </c>
      <c r="AT257" s="97"/>
      <c r="AU257" s="95"/>
      <c r="AV257" s="95"/>
    </row>
    <row r="258" spans="1:48" ht="12.75" customHeight="1" hidden="1">
      <c r="A258" s="64">
        <v>246</v>
      </c>
      <c r="B258" s="6" t="s">
        <v>2112</v>
      </c>
      <c r="C258" s="65" t="s">
        <v>2110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2113</v>
      </c>
      <c r="C259" s="65" t="s">
        <v>2110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2114</v>
      </c>
      <c r="C260" s="65" t="s">
        <v>2115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2116</v>
      </c>
      <c r="C261" s="65" t="s">
        <v>2115</v>
      </c>
      <c r="D261" s="65"/>
      <c r="E261" s="97">
        <v>1</v>
      </c>
      <c r="F261" s="97"/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/>
      <c r="R261" s="97">
        <v>1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2117</v>
      </c>
      <c r="C262" s="65" t="s">
        <v>2115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2118</v>
      </c>
      <c r="C263" s="65" t="s">
        <v>2115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2119</v>
      </c>
      <c r="C264" s="65" t="s">
        <v>2115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2120</v>
      </c>
      <c r="C265" s="65" t="s">
        <v>2121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2122</v>
      </c>
      <c r="C266" s="65" t="s">
        <v>2121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2123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2124</v>
      </c>
      <c r="C268" s="65" t="s">
        <v>2125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2126</v>
      </c>
      <c r="C269" s="65" t="s">
        <v>2125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2127</v>
      </c>
      <c r="C270" s="65" t="s">
        <v>2128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2129</v>
      </c>
      <c r="C271" s="65" t="s">
        <v>2128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2130</v>
      </c>
      <c r="C272" s="65" t="s">
        <v>2128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2131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2133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2134</v>
      </c>
      <c r="C276" s="65" t="s">
        <v>2135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2136</v>
      </c>
      <c r="C277" s="65" t="s">
        <v>2135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2137</v>
      </c>
      <c r="C278" s="65" t="s">
        <v>2135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2138</v>
      </c>
      <c r="C279" s="65" t="s">
        <v>2135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2139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2140</v>
      </c>
      <c r="C281" s="65" t="s">
        <v>2141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2142</v>
      </c>
      <c r="C282" s="65" t="s">
        <v>2143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2144</v>
      </c>
      <c r="C283" s="65" t="s">
        <v>2143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2145</v>
      </c>
      <c r="C284" s="65" t="s">
        <v>2143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2146</v>
      </c>
      <c r="C285" s="65" t="s">
        <v>2147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2148</v>
      </c>
      <c r="C286" s="65" t="s">
        <v>2147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2149</v>
      </c>
      <c r="C287" s="65" t="s">
        <v>2150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2151</v>
      </c>
      <c r="C288" s="65" t="s">
        <v>2150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2152</v>
      </c>
      <c r="C295" s="65" t="s">
        <v>2153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2154</v>
      </c>
      <c r="C296" s="65" t="s">
        <v>2153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2155</v>
      </c>
      <c r="C297" s="65" t="s">
        <v>2156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2157</v>
      </c>
      <c r="C298" s="65" t="s">
        <v>2156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2158</v>
      </c>
      <c r="C299" s="65" t="s">
        <v>2159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2160</v>
      </c>
      <c r="C300" s="65" t="s">
        <v>2159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2161</v>
      </c>
      <c r="C301" s="65" t="s">
        <v>2162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2163</v>
      </c>
      <c r="C302" s="65" t="s">
        <v>2162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2164</v>
      </c>
      <c r="C303" s="65" t="s">
        <v>2165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2166</v>
      </c>
      <c r="C304" s="65" t="s">
        <v>2165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2167</v>
      </c>
      <c r="C305" s="65" t="s">
        <v>2165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2168</v>
      </c>
      <c r="C306" s="65" t="s">
        <v>2169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2170</v>
      </c>
      <c r="C307" s="65" t="s">
        <v>2169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2171</v>
      </c>
      <c r="C308" s="65" t="s">
        <v>2172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2173</v>
      </c>
      <c r="C309" s="65" t="s">
        <v>2172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2174</v>
      </c>
      <c r="C310" s="65" t="s">
        <v>2175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2176</v>
      </c>
      <c r="C311" s="65" t="s">
        <v>2175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2177</v>
      </c>
      <c r="C312" s="65" t="s">
        <v>2175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2178</v>
      </c>
      <c r="C313" s="65" t="s">
        <v>2179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2180</v>
      </c>
      <c r="C314" s="65" t="s">
        <v>2179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2181</v>
      </c>
      <c r="C315" s="65" t="s">
        <v>2179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2182</v>
      </c>
      <c r="C316" s="65" t="s">
        <v>2183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2184</v>
      </c>
      <c r="C317" s="65" t="s">
        <v>2183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2185</v>
      </c>
      <c r="C318" s="65" t="s">
        <v>2183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2186</v>
      </c>
      <c r="C319" s="65" t="s">
        <v>2187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2188</v>
      </c>
      <c r="C320" s="65" t="s">
        <v>2189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2190</v>
      </c>
      <c r="C321" s="65" t="s">
        <v>2189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2191</v>
      </c>
      <c r="C322" s="65" t="s">
        <v>2189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2192</v>
      </c>
      <c r="C323" s="65" t="s">
        <v>2193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2194</v>
      </c>
      <c r="C324" s="65" t="s">
        <v>2193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2195</v>
      </c>
      <c r="C325" s="65" t="s">
        <v>2196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2197</v>
      </c>
      <c r="C326" s="65" t="s">
        <v>2196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2198</v>
      </c>
      <c r="C327" s="65" t="s">
        <v>2199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2200</v>
      </c>
      <c r="C328" s="65" t="s">
        <v>2199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2201</v>
      </c>
      <c r="C329" s="65" t="s">
        <v>2202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2203</v>
      </c>
      <c r="C330" s="65" t="s">
        <v>2202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2204</v>
      </c>
      <c r="C331" s="65" t="s">
        <v>2202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2205</v>
      </c>
      <c r="C332" s="65" t="s">
        <v>2206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2207</v>
      </c>
      <c r="C333" s="65" t="s">
        <v>2206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2208</v>
      </c>
      <c r="C334" s="65" t="s">
        <v>2206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2209</v>
      </c>
      <c r="C335" s="65" t="s">
        <v>473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2211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2212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2213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2214</v>
      </c>
      <c r="C339" s="65" t="s">
        <v>2215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2216</v>
      </c>
      <c r="C340" s="65" t="s">
        <v>2215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2217</v>
      </c>
      <c r="C341" s="65" t="s">
        <v>2218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2219</v>
      </c>
      <c r="C342" s="65" t="s">
        <v>2218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2220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2221</v>
      </c>
      <c r="C344" s="65" t="s">
        <v>2222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2223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2224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2225</v>
      </c>
      <c r="C347" s="65" t="s">
        <v>2226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2227</v>
      </c>
      <c r="C348" s="65" t="s">
        <v>2226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2228</v>
      </c>
      <c r="C349" s="65" t="s">
        <v>2226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2229</v>
      </c>
      <c r="C350" s="65" t="s">
        <v>2226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2230</v>
      </c>
      <c r="C351" s="65" t="s">
        <v>2231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2233</v>
      </c>
      <c r="C353" s="65" t="s">
        <v>2234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2235</v>
      </c>
      <c r="C354" s="65" t="s">
        <v>2234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2236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2237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2238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2239</v>
      </c>
      <c r="C360" s="65" t="s">
        <v>2240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2241</v>
      </c>
      <c r="C361" s="65" t="s">
        <v>2240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2242</v>
      </c>
      <c r="C362" s="65" t="s">
        <v>2243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2244</v>
      </c>
      <c r="C363" s="65" t="s">
        <v>2245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2246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2247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2248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2249</v>
      </c>
      <c r="C367" s="65" t="s">
        <v>2250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2251</v>
      </c>
      <c r="C368" s="65" t="s">
        <v>2250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2252</v>
      </c>
      <c r="C369" s="65" t="s">
        <v>2253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2254</v>
      </c>
      <c r="C370" s="65" t="s">
        <v>2253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2255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2256</v>
      </c>
      <c r="C372" s="65" t="s">
        <v>2257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2258</v>
      </c>
      <c r="C373" s="65" t="s">
        <v>2257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2259</v>
      </c>
      <c r="C374" s="65" t="s">
        <v>2260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2261</v>
      </c>
      <c r="C375" s="65" t="s">
        <v>2260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2262</v>
      </c>
      <c r="C376" s="65" t="s">
        <v>2260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2263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2264</v>
      </c>
      <c r="C379" s="65" t="s">
        <v>2265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2266</v>
      </c>
      <c r="C380" s="65" t="s">
        <v>2267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2268</v>
      </c>
      <c r="C381" s="65" t="s">
        <v>2267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2269</v>
      </c>
      <c r="C382" s="65" t="s">
        <v>2267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2270</v>
      </c>
      <c r="C383" s="65" t="s">
        <v>2267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2271</v>
      </c>
      <c r="C384" s="65" t="s">
        <v>2272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2273</v>
      </c>
      <c r="C385" s="65" t="s">
        <v>2272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2274</v>
      </c>
      <c r="C390" s="65" t="s">
        <v>2275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2276</v>
      </c>
      <c r="C391" s="65" t="s">
        <v>2275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2277</v>
      </c>
      <c r="C392" s="65" t="s">
        <v>2278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2279</v>
      </c>
      <c r="C393" s="65" t="s">
        <v>2278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2280</v>
      </c>
      <c r="C394" s="65" t="s">
        <v>2278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2281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2282</v>
      </c>
      <c r="C396" s="65" t="s">
        <v>2283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2284</v>
      </c>
      <c r="C397" s="65" t="s">
        <v>2283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2285</v>
      </c>
      <c r="C398" s="65" t="s">
        <v>2286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2287</v>
      </c>
      <c r="C399" s="65" t="s">
        <v>2286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2288</v>
      </c>
      <c r="C400" s="99" t="s">
        <v>2289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2290</v>
      </c>
      <c r="C401" s="65" t="s">
        <v>2289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2291</v>
      </c>
      <c r="C402" s="65" t="s">
        <v>2289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2292</v>
      </c>
      <c r="C403" s="65" t="s">
        <v>2293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2294</v>
      </c>
      <c r="C404" s="65" t="s">
        <v>2293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2295</v>
      </c>
      <c r="C405" s="65" t="s">
        <v>2293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2296</v>
      </c>
      <c r="C406" s="65" t="s">
        <v>2293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2297</v>
      </c>
      <c r="C407" s="65" t="s">
        <v>2298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2299</v>
      </c>
      <c r="C408" s="65" t="s">
        <v>2298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2300</v>
      </c>
      <c r="C409" s="65" t="s">
        <v>2298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2301</v>
      </c>
      <c r="C410" s="65" t="s">
        <v>2298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2302</v>
      </c>
      <c r="C411" s="65" t="s">
        <v>2303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2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2304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2305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2306</v>
      </c>
      <c r="C414" s="65" t="s">
        <v>2307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2308</v>
      </c>
      <c r="C415" s="65" t="s">
        <v>2307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2309</v>
      </c>
      <c r="C416" s="65" t="s">
        <v>2310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2311</v>
      </c>
      <c r="C417" s="65" t="s">
        <v>2310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2312</v>
      </c>
      <c r="C418" s="65" t="s">
        <v>2313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2314</v>
      </c>
      <c r="C419" s="65" t="s">
        <v>2313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2315</v>
      </c>
      <c r="C420" s="65" t="s">
        <v>2313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2316</v>
      </c>
      <c r="C421" s="65" t="s">
        <v>2317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2318</v>
      </c>
      <c r="C422" s="65" t="s">
        <v>2317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2319</v>
      </c>
      <c r="C423" s="65" t="s">
        <v>2317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2320</v>
      </c>
      <c r="C424" s="65" t="s">
        <v>2321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2322</v>
      </c>
      <c r="C425" s="65" t="s">
        <v>2321</v>
      </c>
      <c r="D425" s="65"/>
      <c r="E425" s="97">
        <v>1</v>
      </c>
      <c r="F425" s="97">
        <v>1</v>
      </c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1</v>
      </c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2323</v>
      </c>
      <c r="C426" s="65" t="s">
        <v>2321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2324</v>
      </c>
      <c r="C427" s="65" t="s">
        <v>2321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2325</v>
      </c>
      <c r="C431" s="65" t="s">
        <v>2326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2327</v>
      </c>
      <c r="C432" s="65" t="s">
        <v>2326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2328</v>
      </c>
      <c r="C433" s="65" t="s">
        <v>2329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2330</v>
      </c>
      <c r="C434" s="65" t="s">
        <v>2329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2331</v>
      </c>
      <c r="C435" s="65" t="s">
        <v>2332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2333</v>
      </c>
      <c r="C436" s="65" t="s">
        <v>2332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2334</v>
      </c>
      <c r="C437" s="65" t="s">
        <v>2332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2335</v>
      </c>
      <c r="C438" s="65" t="s">
        <v>2336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2337</v>
      </c>
      <c r="C439" s="65" t="s">
        <v>2336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2338</v>
      </c>
      <c r="C440" s="65" t="s">
        <v>2339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2340</v>
      </c>
      <c r="C441" s="65" t="s">
        <v>2339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2341</v>
      </c>
      <c r="C442" s="65" t="s">
        <v>2342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2343</v>
      </c>
      <c r="C443" s="65" t="s">
        <v>2342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337</v>
      </c>
      <c r="C444" s="65" t="s">
        <v>2342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336</v>
      </c>
      <c r="C445" s="65" t="s">
        <v>2342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2344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2345</v>
      </c>
      <c r="C447" s="65" t="s">
        <v>2346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2347</v>
      </c>
      <c r="C448" s="65" t="s">
        <v>2346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2348</v>
      </c>
      <c r="C449" s="65" t="s">
        <v>2349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2350</v>
      </c>
      <c r="C450" s="65" t="s">
        <v>2349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2351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2353</v>
      </c>
      <c r="C453" s="65" t="s">
        <v>2354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2355</v>
      </c>
      <c r="C454" s="65" t="s">
        <v>2354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2356</v>
      </c>
      <c r="C455" s="65" t="s">
        <v>2357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2358</v>
      </c>
      <c r="C456" s="65" t="s">
        <v>2357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2359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441</v>
      </c>
      <c r="C458" s="65" t="s">
        <v>2359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2359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2359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2359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2360</v>
      </c>
      <c r="C462" s="65" t="s">
        <v>2361</v>
      </c>
      <c r="D462" s="65"/>
      <c r="E462" s="95">
        <f>SUM(E463:E528)</f>
        <v>9</v>
      </c>
      <c r="F462" s="95">
        <f>SUM(F463:F528)</f>
        <v>8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5</v>
      </c>
      <c r="U462" s="95">
        <f>SUM(U463:U528)</f>
        <v>0</v>
      </c>
      <c r="V462" s="95">
        <f>SUM(V463:V528)</f>
        <v>0</v>
      </c>
      <c r="W462" s="95">
        <f>SUM(W463:W528)</f>
        <v>1</v>
      </c>
      <c r="X462" s="95">
        <f>SUM(X463:X528)</f>
        <v>2</v>
      </c>
      <c r="Y462" s="95">
        <f>SUM(Y463:Y528)</f>
        <v>2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3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2362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2364</v>
      </c>
      <c r="C473" s="65" t="s">
        <v>2365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2366</v>
      </c>
      <c r="C474" s="65" t="s">
        <v>2365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2367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2368</v>
      </c>
      <c r="C476" s="65" t="s">
        <v>2369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2370</v>
      </c>
      <c r="C477" s="65" t="s">
        <v>2369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2371</v>
      </c>
      <c r="C478" s="65" t="s">
        <v>2369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2372</v>
      </c>
      <c r="C479" s="65" t="s">
        <v>2373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2374</v>
      </c>
      <c r="C480" s="65" t="s">
        <v>2373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2375</v>
      </c>
      <c r="C481" s="65" t="s">
        <v>2376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2377</v>
      </c>
      <c r="C482" s="65" t="s">
        <v>2376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2378</v>
      </c>
      <c r="C483" s="65" t="s">
        <v>2379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2380</v>
      </c>
      <c r="C484" s="65" t="s">
        <v>2381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2382</v>
      </c>
      <c r="C485" s="65" t="s">
        <v>2381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2383</v>
      </c>
      <c r="C486" s="65" t="s">
        <v>2384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2385</v>
      </c>
      <c r="C487" s="65" t="s">
        <v>2384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2386</v>
      </c>
      <c r="C488" s="65" t="s">
        <v>2384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2387</v>
      </c>
      <c r="C489" s="65" t="s">
        <v>2388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2389</v>
      </c>
      <c r="C490" s="65" t="s">
        <v>2388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2390</v>
      </c>
      <c r="C491" s="65" t="s">
        <v>2391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2392</v>
      </c>
      <c r="C492" s="65" t="s">
        <v>2391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2393</v>
      </c>
      <c r="C493" s="65" t="s">
        <v>2391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2394</v>
      </c>
      <c r="C494" s="65" t="s">
        <v>2391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2395</v>
      </c>
      <c r="C495" s="65" t="s">
        <v>2391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2397</v>
      </c>
      <c r="C497" s="65" t="s">
        <v>2398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2399</v>
      </c>
      <c r="C498" s="65" t="s">
        <v>2398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2400</v>
      </c>
      <c r="C499" s="65" t="s">
        <v>2398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2401</v>
      </c>
      <c r="C500" s="65" t="s">
        <v>2402</v>
      </c>
      <c r="D500" s="65"/>
      <c r="E500" s="97">
        <v>5</v>
      </c>
      <c r="F500" s="97">
        <v>5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3</v>
      </c>
      <c r="U500" s="97"/>
      <c r="V500" s="97"/>
      <c r="W500" s="97">
        <v>1</v>
      </c>
      <c r="X500" s="97">
        <v>1</v>
      </c>
      <c r="Y500" s="97">
        <v>1</v>
      </c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>
        <v>1</v>
      </c>
      <c r="AT500" s="97"/>
      <c r="AU500" s="95"/>
      <c r="AV500" s="95"/>
    </row>
    <row r="501" spans="1:48" ht="25.5" customHeight="1">
      <c r="A501" s="64">
        <v>489</v>
      </c>
      <c r="B501" s="6" t="s">
        <v>2403</v>
      </c>
      <c r="C501" s="65" t="s">
        <v>2402</v>
      </c>
      <c r="D501" s="65"/>
      <c r="E501" s="97">
        <v>3</v>
      </c>
      <c r="F501" s="97">
        <v>3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>
        <v>2</v>
      </c>
      <c r="U501" s="97"/>
      <c r="V501" s="97"/>
      <c r="W501" s="97"/>
      <c r="X501" s="97">
        <v>1</v>
      </c>
      <c r="Y501" s="97">
        <v>1</v>
      </c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>
        <v>2</v>
      </c>
      <c r="AT501" s="97"/>
      <c r="AU501" s="95"/>
      <c r="AV501" s="95"/>
    </row>
    <row r="502" spans="1:48" ht="39" customHeight="1" hidden="1">
      <c r="A502" s="64">
        <v>490</v>
      </c>
      <c r="B502" s="6" t="s">
        <v>2404</v>
      </c>
      <c r="C502" s="65" t="s">
        <v>2405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>
      <c r="A503" s="64">
        <v>491</v>
      </c>
      <c r="B503" s="6" t="s">
        <v>2406</v>
      </c>
      <c r="C503" s="65" t="s">
        <v>2405</v>
      </c>
      <c r="D503" s="65"/>
      <c r="E503" s="97">
        <v>1</v>
      </c>
      <c r="F503" s="97"/>
      <c r="G503" s="97"/>
      <c r="H503" s="97"/>
      <c r="I503" s="97">
        <v>1</v>
      </c>
      <c r="J503" s="97"/>
      <c r="K503" s="97"/>
      <c r="L503" s="97"/>
      <c r="M503" s="97"/>
      <c r="N503" s="97"/>
      <c r="O503" s="97"/>
      <c r="P503" s="97"/>
      <c r="Q503" s="97">
        <v>1</v>
      </c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2407</v>
      </c>
      <c r="C504" s="65" t="s">
        <v>2405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2408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2409</v>
      </c>
      <c r="C506" s="65" t="s">
        <v>2410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2411</v>
      </c>
      <c r="C507" s="65" t="s">
        <v>2410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2412</v>
      </c>
      <c r="C508" s="65" t="s">
        <v>2410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2413</v>
      </c>
      <c r="C509" s="65" t="s">
        <v>2414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2415</v>
      </c>
      <c r="C510" s="65" t="s">
        <v>2414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2416</v>
      </c>
      <c r="C511" s="65" t="s">
        <v>2414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2417</v>
      </c>
      <c r="C512" s="65" t="s">
        <v>2418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2419</v>
      </c>
      <c r="C513" s="65" t="s">
        <v>2418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2420</v>
      </c>
      <c r="C514" s="65" t="s">
        <v>2421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2422</v>
      </c>
      <c r="C515" s="65" t="s">
        <v>2421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2423</v>
      </c>
      <c r="C516" s="65" t="s">
        <v>2424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2425</v>
      </c>
      <c r="C517" s="65" t="s">
        <v>2424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2426</v>
      </c>
      <c r="C518" s="65" t="s">
        <v>2424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2427</v>
      </c>
      <c r="C519" s="65" t="s">
        <v>2424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2428</v>
      </c>
      <c r="C520" s="65" t="s">
        <v>2429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2430</v>
      </c>
      <c r="C521" s="65" t="s">
        <v>2429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2431</v>
      </c>
      <c r="C522" s="65" t="s">
        <v>2432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2433</v>
      </c>
      <c r="C523" s="65" t="s">
        <v>2432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2434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2435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2436</v>
      </c>
      <c r="C526" s="65" t="s">
        <v>2437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2438</v>
      </c>
      <c r="C527" s="65" t="s">
        <v>2437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2439</v>
      </c>
      <c r="C528" s="65" t="s">
        <v>2437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2440</v>
      </c>
      <c r="C529" s="65" t="s">
        <v>2441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2442</v>
      </c>
      <c r="C530" s="65" t="s">
        <v>2443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2444</v>
      </c>
      <c r="C531" s="65" t="s">
        <v>2443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2445</v>
      </c>
      <c r="C532" s="65" t="s">
        <v>2446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2447</v>
      </c>
      <c r="C533" s="65" t="s">
        <v>2446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2448</v>
      </c>
      <c r="C534" s="65" t="s">
        <v>2449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2450</v>
      </c>
      <c r="C535" s="65" t="s">
        <v>2449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2451</v>
      </c>
      <c r="C536" s="65" t="s">
        <v>2452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2453</v>
      </c>
      <c r="C537" s="65" t="s">
        <v>2452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2454</v>
      </c>
      <c r="C538" s="65" t="s">
        <v>2455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2456</v>
      </c>
      <c r="C539" s="65" t="s">
        <v>2455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2457</v>
      </c>
      <c r="C540" s="65" t="s">
        <v>2458</v>
      </c>
      <c r="D540" s="65"/>
      <c r="E540" s="95">
        <f>SUM(E541:E583)</f>
        <v>17</v>
      </c>
      <c r="F540" s="95">
        <f>SUM(F541:F583)</f>
        <v>11</v>
      </c>
      <c r="G540" s="95">
        <f>SUM(G541:G583)</f>
        <v>0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2</v>
      </c>
      <c r="S540" s="95">
        <f>SUM(S541:S583)</f>
        <v>0</v>
      </c>
      <c r="T540" s="95">
        <f>SUM(T541:T583)</f>
        <v>7</v>
      </c>
      <c r="U540" s="95">
        <f>SUM(U541:U583)</f>
        <v>0</v>
      </c>
      <c r="V540" s="95">
        <f>SUM(V541:V583)</f>
        <v>0</v>
      </c>
      <c r="W540" s="95">
        <f>SUM(W541:W583)</f>
        <v>3</v>
      </c>
      <c r="X540" s="95">
        <f>SUM(X541:X583)</f>
        <v>2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3</v>
      </c>
      <c r="AQ540" s="95">
        <f>SUM(AQ541:AQ583)</f>
        <v>0</v>
      </c>
      <c r="AR540" s="95">
        <f>SUM(AR541:AR583)</f>
        <v>0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2459</v>
      </c>
      <c r="C541" s="65" t="s">
        <v>2460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2461</v>
      </c>
      <c r="C542" s="65" t="s">
        <v>2460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2462</v>
      </c>
      <c r="C543" s="65" t="s">
        <v>2460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2463</v>
      </c>
      <c r="C544" s="65" t="s">
        <v>2464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2465</v>
      </c>
      <c r="C545" s="65" t="s">
        <v>2466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2467</v>
      </c>
      <c r="C546" s="65" t="s">
        <v>2466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2468</v>
      </c>
      <c r="C547" s="65" t="s">
        <v>2466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2469</v>
      </c>
      <c r="C548" s="65" t="s">
        <v>2470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2471</v>
      </c>
      <c r="C549" s="65" t="s">
        <v>2470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2472</v>
      </c>
      <c r="C550" s="65" t="s">
        <v>2470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2473</v>
      </c>
      <c r="C551" s="65" t="s">
        <v>2474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2475</v>
      </c>
      <c r="C552" s="65" t="s">
        <v>2474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2476</v>
      </c>
      <c r="C553" s="65" t="s">
        <v>2474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2477</v>
      </c>
      <c r="C554" s="65" t="s">
        <v>2478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2479</v>
      </c>
      <c r="C555" s="65" t="s">
        <v>2478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2480</v>
      </c>
      <c r="C556" s="65" t="s">
        <v>2478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2481</v>
      </c>
      <c r="C557" s="65" t="s">
        <v>2482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2483</v>
      </c>
      <c r="C558" s="65" t="s">
        <v>2482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2484</v>
      </c>
      <c r="C559" s="65" t="s">
        <v>2482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2485</v>
      </c>
      <c r="C560" s="65" t="s">
        <v>2486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2487</v>
      </c>
      <c r="C561" s="65" t="s">
        <v>2486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2488</v>
      </c>
      <c r="C562" s="65" t="s">
        <v>2486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2489</v>
      </c>
      <c r="C563" s="65" t="s">
        <v>2490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2491</v>
      </c>
      <c r="C564" s="65" t="s">
        <v>2490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2492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2493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2494</v>
      </c>
      <c r="C567" s="65" t="s">
        <v>2495</v>
      </c>
      <c r="D567" s="65"/>
      <c r="E567" s="97">
        <v>5</v>
      </c>
      <c r="F567" s="97"/>
      <c r="G567" s="97"/>
      <c r="H567" s="97"/>
      <c r="I567" s="97">
        <v>5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>
        <v>2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2496</v>
      </c>
      <c r="C568" s="65" t="s">
        <v>2495</v>
      </c>
      <c r="D568" s="65"/>
      <c r="E568" s="97">
        <v>5</v>
      </c>
      <c r="F568" s="97">
        <v>5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2</v>
      </c>
      <c r="U568" s="97"/>
      <c r="V568" s="97"/>
      <c r="W568" s="97"/>
      <c r="X568" s="97">
        <v>2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3</v>
      </c>
      <c r="AL568" s="97"/>
      <c r="AM568" s="97"/>
      <c r="AN568" s="97"/>
      <c r="AO568" s="97"/>
      <c r="AP568" s="97">
        <v>3</v>
      </c>
      <c r="AQ568" s="97"/>
      <c r="AR568" s="97"/>
      <c r="AS568" s="97"/>
      <c r="AT568" s="97"/>
      <c r="AU568" s="95"/>
      <c r="AV568" s="95"/>
    </row>
    <row r="569" spans="1:48" ht="33.75" customHeight="1">
      <c r="A569" s="64">
        <v>557</v>
      </c>
      <c r="B569" s="6" t="s">
        <v>2497</v>
      </c>
      <c r="C569" s="65" t="s">
        <v>2495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>
        <v>1</v>
      </c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459</v>
      </c>
      <c r="C570" s="65" t="s">
        <v>475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>
      <c r="A571" s="64">
        <v>559</v>
      </c>
      <c r="B571" s="6" t="s">
        <v>460</v>
      </c>
      <c r="C571" s="65" t="s">
        <v>475</v>
      </c>
      <c r="D571" s="65"/>
      <c r="E571" s="97">
        <v>2</v>
      </c>
      <c r="F571" s="97">
        <v>1</v>
      </c>
      <c r="G571" s="97"/>
      <c r="H571" s="97"/>
      <c r="I571" s="97">
        <v>1</v>
      </c>
      <c r="J571" s="97"/>
      <c r="K571" s="97"/>
      <c r="L571" s="97"/>
      <c r="M571" s="97"/>
      <c r="N571" s="97"/>
      <c r="O571" s="97"/>
      <c r="P571" s="97"/>
      <c r="Q571" s="97">
        <v>1</v>
      </c>
      <c r="R571" s="97"/>
      <c r="S571" s="97"/>
      <c r="T571" s="97">
        <v>1</v>
      </c>
      <c r="U571" s="97"/>
      <c r="V571" s="97"/>
      <c r="W571" s="97">
        <v>1</v>
      </c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516</v>
      </c>
      <c r="C572" s="65" t="s">
        <v>475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2498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2499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2500</v>
      </c>
      <c r="C576" s="65" t="s">
        <v>2501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2</v>
      </c>
      <c r="U576" s="97"/>
      <c r="V576" s="97"/>
      <c r="W576" s="97">
        <v>2</v>
      </c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2502</v>
      </c>
      <c r="C577" s="65" t="s">
        <v>2501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/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>
        <v>2</v>
      </c>
      <c r="AT577" s="97"/>
      <c r="AU577" s="95"/>
      <c r="AV577" s="95"/>
    </row>
    <row r="578" spans="1:48" ht="12.75" customHeight="1" hidden="1">
      <c r="A578" s="64">
        <v>566</v>
      </c>
      <c r="B578" s="6" t="s">
        <v>2503</v>
      </c>
      <c r="C578" s="65" t="s">
        <v>2501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2504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2505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2506</v>
      </c>
      <c r="C581" s="65" t="s">
        <v>2507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2508</v>
      </c>
      <c r="C582" s="65" t="s">
        <v>2507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2509</v>
      </c>
      <c r="C583" s="65" t="s">
        <v>2507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2510</v>
      </c>
      <c r="C584" s="65" t="s">
        <v>2511</v>
      </c>
      <c r="D584" s="65"/>
      <c r="E584" s="95">
        <f>SUM(E585:E636)</f>
        <v>5</v>
      </c>
      <c r="F584" s="95">
        <f>SUM(F585:F636)</f>
        <v>4</v>
      </c>
      <c r="G584" s="95">
        <f>SUM(G585:G636)</f>
        <v>0</v>
      </c>
      <c r="H584" s="95">
        <f>SUM(H585:H636)</f>
        <v>1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1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1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1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2512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2513</v>
      </c>
      <c r="C586" s="65" t="s">
        <v>2514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2515</v>
      </c>
      <c r="C587" s="65" t="s">
        <v>2514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2516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2517</v>
      </c>
      <c r="C589" s="65" t="s">
        <v>2518</v>
      </c>
      <c r="D589" s="65"/>
      <c r="E589" s="97">
        <v>2</v>
      </c>
      <c r="F589" s="97">
        <v>2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>
        <v>1</v>
      </c>
      <c r="AE589" s="97"/>
      <c r="AF589" s="97"/>
      <c r="AG589" s="97"/>
      <c r="AH589" s="97">
        <v>1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2519</v>
      </c>
      <c r="C590" s="65" t="s">
        <v>2518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2520</v>
      </c>
      <c r="C591" s="65" t="s">
        <v>2518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2521</v>
      </c>
      <c r="C592" s="65" t="s">
        <v>2518</v>
      </c>
      <c r="D592" s="65"/>
      <c r="E592" s="97">
        <v>1</v>
      </c>
      <c r="F592" s="97"/>
      <c r="G592" s="97"/>
      <c r="H592" s="97">
        <v>1</v>
      </c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2522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2523</v>
      </c>
      <c r="C594" s="65" t="s">
        <v>2522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2524</v>
      </c>
      <c r="C595" s="65" t="s">
        <v>2522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2525</v>
      </c>
      <c r="C596" s="65" t="s">
        <v>2522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2526</v>
      </c>
      <c r="C597" s="65" t="s">
        <v>2522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2527</v>
      </c>
      <c r="C598" s="65" t="s">
        <v>2528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2529</v>
      </c>
      <c r="C599" s="65" t="s">
        <v>2528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2530</v>
      </c>
      <c r="C600" s="65" t="s">
        <v>2528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2531</v>
      </c>
      <c r="C601" s="65" t="s">
        <v>2528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2532</v>
      </c>
      <c r="C602" s="65" t="s">
        <v>2528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2533</v>
      </c>
      <c r="C603" s="65" t="s">
        <v>2534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2535</v>
      </c>
      <c r="C604" s="65" t="s">
        <v>2534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2536</v>
      </c>
      <c r="C605" s="65" t="s">
        <v>2534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2537</v>
      </c>
      <c r="C606" s="65" t="s">
        <v>2538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2539</v>
      </c>
      <c r="C607" s="65" t="s">
        <v>2538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2540</v>
      </c>
      <c r="C608" s="65" t="s">
        <v>2538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2538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2541</v>
      </c>
      <c r="C610" s="65" t="s">
        <v>2542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2543</v>
      </c>
      <c r="C611" s="65" t="s">
        <v>2542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2544</v>
      </c>
      <c r="C612" s="65" t="s">
        <v>2542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2545</v>
      </c>
      <c r="C613" s="65" t="s">
        <v>2546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2547</v>
      </c>
      <c r="C614" s="65" t="s">
        <v>2546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2548</v>
      </c>
      <c r="C615" s="65" t="s">
        <v>2546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2549</v>
      </c>
      <c r="C616" s="65" t="s">
        <v>2546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2550</v>
      </c>
      <c r="C617" s="65" t="s">
        <v>2546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2551</v>
      </c>
      <c r="C626" s="65" t="s">
        <v>2552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2553</v>
      </c>
      <c r="C627" s="65" t="s">
        <v>2552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2554</v>
      </c>
      <c r="C628" s="65" t="s">
        <v>2552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2555</v>
      </c>
      <c r="C629" s="65" t="s">
        <v>2552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2556</v>
      </c>
      <c r="C630" s="65" t="s">
        <v>2557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2558</v>
      </c>
      <c r="C631" s="65" t="s">
        <v>2557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2559</v>
      </c>
      <c r="C632" s="65" t="s">
        <v>2557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2560</v>
      </c>
      <c r="C633" s="65" t="s">
        <v>2557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2561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>
      <c r="A635" s="64">
        <v>623</v>
      </c>
      <c r="B635" s="6" t="s">
        <v>2562</v>
      </c>
      <c r="C635" s="65" t="s">
        <v>2561</v>
      </c>
      <c r="D635" s="65"/>
      <c r="E635" s="97">
        <v>1</v>
      </c>
      <c r="F635" s="97">
        <v>1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>
        <v>1</v>
      </c>
      <c r="U635" s="97"/>
      <c r="V635" s="97"/>
      <c r="W635" s="97"/>
      <c r="X635" s="97">
        <v>1</v>
      </c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>
        <v>1</v>
      </c>
      <c r="AS635" s="97"/>
      <c r="AT635" s="97"/>
      <c r="AU635" s="95"/>
      <c r="AV635" s="95"/>
    </row>
    <row r="636" spans="1:48" ht="12.75" customHeight="1">
      <c r="A636" s="64">
        <v>624</v>
      </c>
      <c r="B636" s="6" t="s">
        <v>2563</v>
      </c>
      <c r="C636" s="65" t="s">
        <v>2561</v>
      </c>
      <c r="D636" s="65"/>
      <c r="E636" s="97">
        <v>1</v>
      </c>
      <c r="F636" s="97">
        <v>1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2564</v>
      </c>
      <c r="C637" s="65" t="s">
        <v>2565</v>
      </c>
      <c r="D637" s="65"/>
      <c r="E637" s="95">
        <f>SUM(E639:E701)</f>
        <v>12</v>
      </c>
      <c r="F637" s="95">
        <f>SUM(F639:F701)</f>
        <v>10</v>
      </c>
      <c r="G637" s="95">
        <f>SUM(G639:G701)</f>
        <v>0</v>
      </c>
      <c r="H637" s="95">
        <f>SUM(H639:H701)</f>
        <v>0</v>
      </c>
      <c r="I637" s="95">
        <f>SUM(I639:I701)</f>
        <v>2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1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7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2566</v>
      </c>
      <c r="C638" s="65" t="s">
        <v>2567</v>
      </c>
      <c r="D638" s="65"/>
      <c r="E638" s="95">
        <f>SUM(E639:E678)</f>
        <v>12</v>
      </c>
      <c r="F638" s="95">
        <f>SUM(F639:F678)</f>
        <v>10</v>
      </c>
      <c r="G638" s="95">
        <f>SUM(G639:G678)</f>
        <v>0</v>
      </c>
      <c r="H638" s="95">
        <f>SUM(H639:H678)</f>
        <v>0</v>
      </c>
      <c r="I638" s="95">
        <f>SUM(I639:I678)</f>
        <v>2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1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7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2568</v>
      </c>
      <c r="C639" s="65" t="s">
        <v>566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567</v>
      </c>
      <c r="C640" s="65" t="s">
        <v>566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568</v>
      </c>
      <c r="C641" s="65" t="s">
        <v>566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569</v>
      </c>
      <c r="C642" s="65" t="s">
        <v>570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571</v>
      </c>
      <c r="C643" s="65" t="s">
        <v>570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572</v>
      </c>
      <c r="C644" s="65" t="s">
        <v>573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574</v>
      </c>
      <c r="C645" s="65" t="s">
        <v>573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>
        <v>1</v>
      </c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>
        <v>1</v>
      </c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575</v>
      </c>
      <c r="C646" s="65" t="s">
        <v>573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576</v>
      </c>
      <c r="C647" s="65" t="s">
        <v>577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578</v>
      </c>
      <c r="C648" s="65" t="s">
        <v>577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579</v>
      </c>
      <c r="C649" s="65" t="s">
        <v>577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580</v>
      </c>
      <c r="C650" s="65" t="s">
        <v>581</v>
      </c>
      <c r="D650" s="65"/>
      <c r="E650" s="97">
        <v>6</v>
      </c>
      <c r="F650" s="97">
        <v>4</v>
      </c>
      <c r="G650" s="97"/>
      <c r="H650" s="97"/>
      <c r="I650" s="97">
        <v>2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3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582</v>
      </c>
      <c r="C651" s="65" t="s">
        <v>581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583</v>
      </c>
      <c r="C652" s="65" t="s">
        <v>581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584</v>
      </c>
      <c r="C653" s="65" t="s">
        <v>585</v>
      </c>
      <c r="D653" s="65"/>
      <c r="E653" s="97">
        <v>3</v>
      </c>
      <c r="F653" s="97">
        <v>3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3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586</v>
      </c>
      <c r="C654" s="65" t="s">
        <v>585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587</v>
      </c>
      <c r="C655" s="65" t="s">
        <v>588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589</v>
      </c>
      <c r="C656" s="65" t="s">
        <v>588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590</v>
      </c>
      <c r="C657" s="65" t="s">
        <v>588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591</v>
      </c>
      <c r="C658" s="65" t="s">
        <v>592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593</v>
      </c>
      <c r="C659" s="65" t="s">
        <v>592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594</v>
      </c>
      <c r="C660" s="65" t="s">
        <v>592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595</v>
      </c>
      <c r="C661" s="65" t="s">
        <v>596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597</v>
      </c>
      <c r="C662" s="65" t="s">
        <v>596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598</v>
      </c>
      <c r="C663" s="65" t="s">
        <v>596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599</v>
      </c>
      <c r="C664" s="65" t="s">
        <v>600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601</v>
      </c>
      <c r="C665" s="65" t="s">
        <v>600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602</v>
      </c>
      <c r="C666" s="65" t="s">
        <v>600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603</v>
      </c>
      <c r="C667" s="65" t="s">
        <v>604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605</v>
      </c>
      <c r="C668" s="65" t="s">
        <v>604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606</v>
      </c>
      <c r="C669" s="65" t="s">
        <v>607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608</v>
      </c>
      <c r="C670" s="65" t="s">
        <v>607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609</v>
      </c>
      <c r="C671" s="65" t="s">
        <v>610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611</v>
      </c>
      <c r="C672" s="65" t="s">
        <v>610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612</v>
      </c>
      <c r="C673" s="65" t="s">
        <v>613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614</v>
      </c>
      <c r="C674" s="65" t="s">
        <v>613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615</v>
      </c>
      <c r="C675" s="65" t="s">
        <v>616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617</v>
      </c>
      <c r="C676" s="65" t="s">
        <v>616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>
      <c r="A677" s="64">
        <v>665</v>
      </c>
      <c r="B677" s="6" t="s">
        <v>618</v>
      </c>
      <c r="C677" s="65" t="s">
        <v>619</v>
      </c>
      <c r="D677" s="65"/>
      <c r="E677" s="97">
        <v>1</v>
      </c>
      <c r="F677" s="97">
        <v>1</v>
      </c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>
        <v>1</v>
      </c>
      <c r="AI677" s="97"/>
      <c r="AJ677" s="97"/>
      <c r="AK677" s="97"/>
      <c r="AL677" s="97"/>
      <c r="AM677" s="97"/>
      <c r="AN677" s="97"/>
      <c r="AO677" s="97"/>
      <c r="AP677" s="97">
        <v>1</v>
      </c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620</v>
      </c>
      <c r="C678" s="65" t="s">
        <v>619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621</v>
      </c>
      <c r="C679" s="65" t="s">
        <v>622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623</v>
      </c>
      <c r="C680" s="65" t="s">
        <v>622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624</v>
      </c>
      <c r="C681" s="65" t="s">
        <v>622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625</v>
      </c>
      <c r="C682" s="65" t="s">
        <v>622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626</v>
      </c>
      <c r="C683" s="65" t="s">
        <v>627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628</v>
      </c>
      <c r="C684" s="65" t="s">
        <v>627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629</v>
      </c>
      <c r="C685" s="65" t="s">
        <v>627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630</v>
      </c>
      <c r="C686" s="65" t="s">
        <v>631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632</v>
      </c>
      <c r="C687" s="65" t="s">
        <v>631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633</v>
      </c>
      <c r="C688" s="65" t="s">
        <v>631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634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635</v>
      </c>
      <c r="C690" s="65" t="s">
        <v>636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637</v>
      </c>
      <c r="C691" s="65" t="s">
        <v>636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638</v>
      </c>
      <c r="C692" s="65" t="s">
        <v>636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639</v>
      </c>
      <c r="C693" s="65" t="s">
        <v>636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640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641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642</v>
      </c>
      <c r="C696" s="65" t="s">
        <v>643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644</v>
      </c>
      <c r="C697" s="65" t="s">
        <v>643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645</v>
      </c>
      <c r="C698" s="65" t="s">
        <v>646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647</v>
      </c>
      <c r="C699" s="65" t="s">
        <v>646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648</v>
      </c>
      <c r="C700" s="65" t="s">
        <v>649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650</v>
      </c>
      <c r="C701" s="65" t="s">
        <v>649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651</v>
      </c>
      <c r="C702" s="65" t="s">
        <v>652</v>
      </c>
      <c r="D702" s="65"/>
      <c r="E702" s="95">
        <f>SUM(E703:E727)</f>
        <v>4</v>
      </c>
      <c r="F702" s="95">
        <f>SUM(F703:F727)</f>
        <v>4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2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2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1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1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653</v>
      </c>
      <c r="C703" s="65" t="s">
        <v>654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655</v>
      </c>
      <c r="C704" s="65" t="s">
        <v>654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656</v>
      </c>
      <c r="C705" s="65" t="s">
        <v>657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658</v>
      </c>
      <c r="C706" s="65" t="s">
        <v>657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659</v>
      </c>
      <c r="C707" s="65" t="s">
        <v>660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661</v>
      </c>
      <c r="C708" s="65" t="s">
        <v>660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662</v>
      </c>
      <c r="C709" s="65" t="s">
        <v>663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>
      <c r="A710" s="64">
        <v>698</v>
      </c>
      <c r="B710" s="6" t="s">
        <v>664</v>
      </c>
      <c r="C710" s="65" t="s">
        <v>663</v>
      </c>
      <c r="D710" s="65"/>
      <c r="E710" s="97">
        <v>1</v>
      </c>
      <c r="F710" s="97">
        <v>1</v>
      </c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>
        <v>1</v>
      </c>
      <c r="U710" s="97"/>
      <c r="V710" s="97"/>
      <c r="W710" s="97"/>
      <c r="X710" s="97">
        <v>1</v>
      </c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665</v>
      </c>
      <c r="C711" s="65" t="s">
        <v>663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666</v>
      </c>
      <c r="C712" s="65" t="s">
        <v>667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668</v>
      </c>
      <c r="C713" s="65" t="s">
        <v>667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669</v>
      </c>
      <c r="C714" s="65" t="s">
        <v>667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>
      <c r="A716" s="64">
        <v>704</v>
      </c>
      <c r="B716" s="6" t="s">
        <v>345</v>
      </c>
      <c r="C716" s="65" t="s">
        <v>347</v>
      </c>
      <c r="D716" s="65"/>
      <c r="E716" s="97">
        <v>1</v>
      </c>
      <c r="F716" s="97">
        <v>1</v>
      </c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>
        <v>1</v>
      </c>
      <c r="U716" s="97"/>
      <c r="V716" s="97"/>
      <c r="W716" s="97"/>
      <c r="X716" s="97">
        <v>1</v>
      </c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>
        <v>1</v>
      </c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670</v>
      </c>
      <c r="C720" s="65" t="s">
        <v>671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672</v>
      </c>
      <c r="C721" s="65" t="s">
        <v>671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673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674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503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676</v>
      </c>
      <c r="C725" s="65" t="s">
        <v>677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678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>
      <c r="A727" s="64">
        <v>715</v>
      </c>
      <c r="B727" s="6" t="s">
        <v>679</v>
      </c>
      <c r="C727" s="65" t="s">
        <v>504</v>
      </c>
      <c r="D727" s="65"/>
      <c r="E727" s="97">
        <v>1</v>
      </c>
      <c r="F727" s="97">
        <v>1</v>
      </c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>
        <v>1</v>
      </c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680</v>
      </c>
      <c r="C728" s="65" t="s">
        <v>681</v>
      </c>
      <c r="D728" s="65"/>
      <c r="E728" s="95">
        <f>SUM(E729:E793)</f>
        <v>8</v>
      </c>
      <c r="F728" s="95">
        <f>SUM(F729:F793)</f>
        <v>7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1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5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682</v>
      </c>
      <c r="C729" s="65" t="s">
        <v>683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684</v>
      </c>
      <c r="C730" s="65" t="s">
        <v>683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685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686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687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688</v>
      </c>
      <c r="C734" s="65" t="s">
        <v>689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690</v>
      </c>
      <c r="C735" s="65" t="s">
        <v>689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691</v>
      </c>
      <c r="C736" s="65" t="s">
        <v>689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692</v>
      </c>
      <c r="C737" s="65" t="s">
        <v>693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694</v>
      </c>
      <c r="C738" s="65" t="s">
        <v>693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695</v>
      </c>
      <c r="C739" s="65" t="s">
        <v>696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697</v>
      </c>
      <c r="C740" s="65" t="s">
        <v>696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698</v>
      </c>
      <c r="C741" s="65" t="s">
        <v>699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700</v>
      </c>
      <c r="C742" s="65" t="s">
        <v>699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>
        <v>1</v>
      </c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701</v>
      </c>
      <c r="C743" s="65" t="s">
        <v>699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702</v>
      </c>
      <c r="C744" s="65" t="s">
        <v>699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703</v>
      </c>
      <c r="C745" s="65" t="s">
        <v>704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705</v>
      </c>
      <c r="C746" s="65" t="s">
        <v>704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706</v>
      </c>
      <c r="C747" s="65" t="s">
        <v>704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707</v>
      </c>
      <c r="C748" s="65" t="s">
        <v>704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708</v>
      </c>
      <c r="C749" s="65" t="s">
        <v>709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710</v>
      </c>
      <c r="C750" s="65" t="s">
        <v>709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711</v>
      </c>
      <c r="C751" s="65" t="s">
        <v>709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712</v>
      </c>
      <c r="C752" s="65" t="s">
        <v>713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714</v>
      </c>
      <c r="C753" s="65" t="s">
        <v>713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715</v>
      </c>
      <c r="C754" s="65" t="s">
        <v>716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717</v>
      </c>
      <c r="C755" s="65" t="s">
        <v>716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718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719</v>
      </c>
      <c r="C757" s="65" t="s">
        <v>720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721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722</v>
      </c>
      <c r="C759" s="65" t="s">
        <v>723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724</v>
      </c>
      <c r="C760" s="65" t="s">
        <v>725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726</v>
      </c>
      <c r="C761" s="65" t="s">
        <v>725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727</v>
      </c>
      <c r="C762" s="65" t="s">
        <v>725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728</v>
      </c>
      <c r="C763" s="65" t="s">
        <v>729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730</v>
      </c>
      <c r="C764" s="65" t="s">
        <v>729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731</v>
      </c>
      <c r="C765" s="65" t="s">
        <v>732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733</v>
      </c>
      <c r="C766" s="65" t="s">
        <v>734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735</v>
      </c>
      <c r="C767" s="65" t="s">
        <v>736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737</v>
      </c>
      <c r="C768" s="65" t="s">
        <v>736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738</v>
      </c>
      <c r="C769" s="65" t="s">
        <v>739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740</v>
      </c>
      <c r="C770" s="65" t="s">
        <v>739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741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742</v>
      </c>
      <c r="C772" s="65" t="s">
        <v>743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744</v>
      </c>
      <c r="C773" s="65" t="s">
        <v>743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745</v>
      </c>
      <c r="C774" s="65" t="s">
        <v>743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746</v>
      </c>
      <c r="C775" s="65" t="s">
        <v>743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747</v>
      </c>
      <c r="C776" s="65" t="s">
        <v>748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749</v>
      </c>
      <c r="C777" s="65" t="s">
        <v>748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750</v>
      </c>
      <c r="C778" s="65" t="s">
        <v>748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751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752</v>
      </c>
      <c r="C780" s="65" t="s">
        <v>753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754</v>
      </c>
      <c r="C781" s="65" t="s">
        <v>753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>
      <c r="A782" s="64">
        <v>770</v>
      </c>
      <c r="B782" s="6" t="s">
        <v>755</v>
      </c>
      <c r="C782" s="65" t="s">
        <v>753</v>
      </c>
      <c r="D782" s="65"/>
      <c r="E782" s="97">
        <v>1</v>
      </c>
      <c r="F782" s="97"/>
      <c r="G782" s="97"/>
      <c r="H782" s="97"/>
      <c r="I782" s="97">
        <v>1</v>
      </c>
      <c r="J782" s="97"/>
      <c r="K782" s="97"/>
      <c r="L782" s="97">
        <v>1</v>
      </c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756</v>
      </c>
      <c r="C783" s="65" t="s">
        <v>757</v>
      </c>
      <c r="D783" s="65"/>
      <c r="E783" s="97">
        <v>2</v>
      </c>
      <c r="F783" s="97">
        <v>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758</v>
      </c>
      <c r="C784" s="65" t="s">
        <v>757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759</v>
      </c>
      <c r="C785" s="65" t="s">
        <v>757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760</v>
      </c>
      <c r="C786" s="65" t="s">
        <v>757</v>
      </c>
      <c r="D786" s="65"/>
      <c r="E786" s="97">
        <v>4</v>
      </c>
      <c r="F786" s="97">
        <v>4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3</v>
      </c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761</v>
      </c>
      <c r="C787" s="65" t="s">
        <v>762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763</v>
      </c>
      <c r="C788" s="65" t="s">
        <v>762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764</v>
      </c>
      <c r="C789" s="65" t="s">
        <v>762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765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766</v>
      </c>
      <c r="C794" s="65" t="s">
        <v>767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768</v>
      </c>
      <c r="C795" s="65" t="s">
        <v>769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770</v>
      </c>
      <c r="C796" s="65" t="s">
        <v>769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769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769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769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771</v>
      </c>
      <c r="C800" s="65" t="s">
        <v>772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773</v>
      </c>
      <c r="C801" s="65" t="s">
        <v>772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774</v>
      </c>
      <c r="C802" s="65" t="s">
        <v>775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776</v>
      </c>
      <c r="C803" s="65" t="s">
        <v>775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777</v>
      </c>
      <c r="C804" s="65" t="s">
        <v>778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779</v>
      </c>
      <c r="C805" s="65" t="s">
        <v>778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780</v>
      </c>
      <c r="C806" s="65" t="s">
        <v>778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781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782</v>
      </c>
      <c r="C808" s="65" t="s">
        <v>783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784</v>
      </c>
      <c r="C809" s="65" t="s">
        <v>783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785</v>
      </c>
      <c r="C810" s="65" t="s">
        <v>786</v>
      </c>
      <c r="D810" s="65"/>
      <c r="E810" s="95">
        <f>SUM(E811:E870)</f>
        <v>5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3</v>
      </c>
      <c r="J810" s="95">
        <f>SUM(J811:J870)</f>
        <v>0</v>
      </c>
      <c r="K810" s="95">
        <f>SUM(K811:K870)</f>
        <v>1</v>
      </c>
      <c r="L810" s="95">
        <f>SUM(L811:L870)</f>
        <v>0</v>
      </c>
      <c r="M810" s="95">
        <f>SUM(M811:M870)</f>
        <v>2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787</v>
      </c>
      <c r="C811" s="65" t="s">
        <v>788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789</v>
      </c>
      <c r="C812" s="65" t="s">
        <v>788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790</v>
      </c>
      <c r="C813" s="65" t="s">
        <v>788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791</v>
      </c>
      <c r="C814" s="65" t="s">
        <v>792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793</v>
      </c>
      <c r="C815" s="65" t="s">
        <v>792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794</v>
      </c>
      <c r="C817" s="65" t="s">
        <v>795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796</v>
      </c>
      <c r="C818" s="65" t="s">
        <v>795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797</v>
      </c>
      <c r="C819" s="65" t="s">
        <v>795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798</v>
      </c>
      <c r="C820" s="65" t="s">
        <v>799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800</v>
      </c>
      <c r="C821" s="65" t="s">
        <v>799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801</v>
      </c>
      <c r="C822" s="65" t="s">
        <v>802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803</v>
      </c>
      <c r="C823" s="65" t="s">
        <v>802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804</v>
      </c>
      <c r="C824" s="65" t="s">
        <v>802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805</v>
      </c>
      <c r="C826" s="65" t="s">
        <v>806</v>
      </c>
      <c r="D826" s="65"/>
      <c r="E826" s="97">
        <v>2</v>
      </c>
      <c r="F826" s="97"/>
      <c r="G826" s="97"/>
      <c r="H826" s="97"/>
      <c r="I826" s="97">
        <v>2</v>
      </c>
      <c r="J826" s="97"/>
      <c r="K826" s="97"/>
      <c r="L826" s="97"/>
      <c r="M826" s="97">
        <v>2</v>
      </c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807</v>
      </c>
      <c r="C827" s="65" t="s">
        <v>806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808</v>
      </c>
      <c r="C828" s="65" t="s">
        <v>809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500</v>
      </c>
      <c r="C829" s="65" t="s">
        <v>809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809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810</v>
      </c>
      <c r="C832" s="65" t="s">
        <v>811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>
        <v>1</v>
      </c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812</v>
      </c>
      <c r="C833" s="65" t="s">
        <v>811</v>
      </c>
      <c r="D833" s="65"/>
      <c r="E833" s="97">
        <v>1</v>
      </c>
      <c r="F833" s="97">
        <v>1</v>
      </c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813</v>
      </c>
      <c r="C834" s="65" t="s">
        <v>814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815</v>
      </c>
      <c r="C835" s="65" t="s">
        <v>814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816</v>
      </c>
      <c r="C836" s="65" t="s">
        <v>814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817</v>
      </c>
      <c r="C837" s="65" t="s">
        <v>814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818</v>
      </c>
      <c r="C838" s="65" t="s">
        <v>814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819</v>
      </c>
      <c r="C839" s="65" t="s">
        <v>820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821</v>
      </c>
      <c r="C840" s="65" t="s">
        <v>820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822</v>
      </c>
      <c r="C841" s="65" t="s">
        <v>820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823</v>
      </c>
      <c r="C842" s="65" t="s">
        <v>820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824</v>
      </c>
      <c r="C843" s="65" t="s">
        <v>820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825</v>
      </c>
      <c r="C844" s="65" t="s">
        <v>820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826</v>
      </c>
      <c r="C845" s="65" t="s">
        <v>820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827</v>
      </c>
      <c r="C846" s="65" t="s">
        <v>828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829</v>
      </c>
      <c r="C847" s="65" t="s">
        <v>828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830</v>
      </c>
      <c r="C848" s="65" t="s">
        <v>828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831</v>
      </c>
      <c r="C849" s="65" t="s">
        <v>828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832</v>
      </c>
      <c r="C850" s="65" t="s">
        <v>2298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833</v>
      </c>
      <c r="C851" s="65" t="s">
        <v>2298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834</v>
      </c>
      <c r="C852" s="65" t="s">
        <v>2298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835</v>
      </c>
      <c r="C853" s="65" t="s">
        <v>2298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820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836</v>
      </c>
      <c r="C855" s="65" t="s">
        <v>837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838</v>
      </c>
      <c r="C856" s="65" t="s">
        <v>837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839</v>
      </c>
      <c r="C857" s="65" t="s">
        <v>837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840</v>
      </c>
      <c r="C858" s="65" t="s">
        <v>837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841</v>
      </c>
      <c r="C859" s="65" t="s">
        <v>837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842</v>
      </c>
      <c r="C860" s="65" t="s">
        <v>843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844</v>
      </c>
      <c r="C861" s="65" t="s">
        <v>843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845</v>
      </c>
      <c r="C862" s="65" t="s">
        <v>843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846</v>
      </c>
      <c r="C863" s="65" t="s">
        <v>843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847</v>
      </c>
      <c r="C864" s="65" t="s">
        <v>843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848</v>
      </c>
      <c r="C865" s="65" t="s">
        <v>843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849</v>
      </c>
      <c r="C866" s="65" t="s">
        <v>850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851</v>
      </c>
      <c r="C867" s="65" t="s">
        <v>850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852</v>
      </c>
      <c r="C868" s="65" t="s">
        <v>850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853</v>
      </c>
      <c r="C869" s="65" t="s">
        <v>854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855</v>
      </c>
      <c r="C870" s="65" t="s">
        <v>854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856</v>
      </c>
      <c r="C871" s="65" t="s">
        <v>857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858</v>
      </c>
      <c r="C872" s="65" t="s">
        <v>859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860</v>
      </c>
      <c r="C873" s="65" t="s">
        <v>859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861</v>
      </c>
      <c r="C874" s="65" t="s">
        <v>859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862</v>
      </c>
      <c r="C875" s="65" t="s">
        <v>863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864</v>
      </c>
      <c r="C876" s="65" t="s">
        <v>863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865</v>
      </c>
      <c r="C877" s="65" t="s">
        <v>866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867</v>
      </c>
      <c r="C878" s="65" t="s">
        <v>866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868</v>
      </c>
      <c r="C879" s="65" t="s">
        <v>869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870</v>
      </c>
      <c r="C880" s="65" t="s">
        <v>869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871</v>
      </c>
      <c r="C881" s="65" t="s">
        <v>872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873</v>
      </c>
      <c r="C882" s="65" t="s">
        <v>872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874</v>
      </c>
      <c r="C883" s="65" t="s">
        <v>875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876</v>
      </c>
      <c r="C884" s="65" t="s">
        <v>875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877</v>
      </c>
      <c r="C885" s="65" t="s">
        <v>878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879</v>
      </c>
      <c r="C886" s="65" t="s">
        <v>878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880</v>
      </c>
      <c r="C887" s="65" t="s">
        <v>881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882</v>
      </c>
      <c r="C888" s="65" t="s">
        <v>881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883</v>
      </c>
      <c r="C889" s="65" t="s">
        <v>881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884</v>
      </c>
      <c r="C890" s="65" t="s">
        <v>885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886</v>
      </c>
      <c r="C891" s="65" t="s">
        <v>885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887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888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889</v>
      </c>
      <c r="C894" s="65" t="s">
        <v>890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891</v>
      </c>
      <c r="C895" s="65" t="s">
        <v>890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892</v>
      </c>
      <c r="C896" s="65" t="s">
        <v>893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894</v>
      </c>
      <c r="C897" s="65" t="s">
        <v>895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896</v>
      </c>
      <c r="C898" s="65" t="s">
        <v>895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897</v>
      </c>
      <c r="C899" s="65" t="s">
        <v>895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898</v>
      </c>
      <c r="C900" s="65" t="s">
        <v>895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899</v>
      </c>
      <c r="C901" s="65" t="s">
        <v>900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901</v>
      </c>
      <c r="C902" s="65" t="s">
        <v>900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902</v>
      </c>
      <c r="C903" s="65" t="s">
        <v>903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904</v>
      </c>
      <c r="C904" s="65" t="s">
        <v>903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905</v>
      </c>
      <c r="C905" s="65" t="s">
        <v>906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907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908</v>
      </c>
      <c r="C907" s="65" t="s">
        <v>909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910</v>
      </c>
      <c r="C908" s="65" t="s">
        <v>909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911</v>
      </c>
      <c r="C909" s="65" t="s">
        <v>912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913</v>
      </c>
      <c r="C910" s="65" t="s">
        <v>912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914</v>
      </c>
      <c r="C911" s="65" t="s">
        <v>915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916</v>
      </c>
      <c r="C912" s="65" t="s">
        <v>915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917</v>
      </c>
      <c r="C913" s="65" t="s">
        <v>918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339</v>
      </c>
      <c r="C914" s="65" t="s">
        <v>338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919</v>
      </c>
      <c r="C915" s="65" t="s">
        <v>920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921</v>
      </c>
      <c r="C916" s="65" t="s">
        <v>920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922</v>
      </c>
      <c r="C917" s="65" t="s">
        <v>920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923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925</v>
      </c>
      <c r="C921" s="65" t="s">
        <v>926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927</v>
      </c>
      <c r="C922" s="65" t="s">
        <v>926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928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929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930</v>
      </c>
      <c r="C925" s="65" t="s">
        <v>931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932</v>
      </c>
      <c r="C926" s="65" t="s">
        <v>933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934</v>
      </c>
      <c r="C927" s="65" t="s">
        <v>933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935</v>
      </c>
      <c r="C928" s="65" t="s">
        <v>936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937</v>
      </c>
      <c r="C929" s="65" t="s">
        <v>936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938</v>
      </c>
      <c r="C930" s="65" t="s">
        <v>936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939</v>
      </c>
      <c r="C931" s="65" t="s">
        <v>940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941</v>
      </c>
      <c r="C932" s="65" t="s">
        <v>940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942</v>
      </c>
      <c r="C933" s="65" t="s">
        <v>940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943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944</v>
      </c>
      <c r="C935" s="65" t="s">
        <v>945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946</v>
      </c>
      <c r="C936" s="65" t="s">
        <v>945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947</v>
      </c>
      <c r="C937" s="65" t="s">
        <v>948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949</v>
      </c>
      <c r="C938" s="65" t="s">
        <v>950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951</v>
      </c>
      <c r="C939" s="65" t="s">
        <v>950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952</v>
      </c>
      <c r="C940" s="65" t="s">
        <v>950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953</v>
      </c>
      <c r="C941" s="65" t="s">
        <v>950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954</v>
      </c>
      <c r="C942" s="65" t="s">
        <v>955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956</v>
      </c>
      <c r="C943" s="65" t="s">
        <v>955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957</v>
      </c>
      <c r="C944" s="65" t="s">
        <v>955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958</v>
      </c>
      <c r="C945" s="65" t="s">
        <v>959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960</v>
      </c>
      <c r="C946" s="65" t="s">
        <v>959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961</v>
      </c>
      <c r="C947" s="65" t="s">
        <v>959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962</v>
      </c>
      <c r="C948" s="65" t="s">
        <v>959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963</v>
      </c>
      <c r="C949" s="65" t="s">
        <v>959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964</v>
      </c>
      <c r="C950" s="65" t="s">
        <v>965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966</v>
      </c>
      <c r="C951" s="65" t="s">
        <v>965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967</v>
      </c>
      <c r="C952" s="65" t="s">
        <v>965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968</v>
      </c>
      <c r="C953" s="65" t="s">
        <v>965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969</v>
      </c>
      <c r="C954" s="65" t="s">
        <v>970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971</v>
      </c>
      <c r="C955" s="65" t="s">
        <v>970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972</v>
      </c>
      <c r="C956" s="65" t="s">
        <v>970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973</v>
      </c>
      <c r="C957" s="65" t="s">
        <v>974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975</v>
      </c>
      <c r="C958" s="65" t="s">
        <v>974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976</v>
      </c>
      <c r="C959" s="65" t="s">
        <v>974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977</v>
      </c>
      <c r="C960" s="65" t="s">
        <v>974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978</v>
      </c>
      <c r="C961" s="65" t="s">
        <v>974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979</v>
      </c>
      <c r="C962" s="65" t="s">
        <v>980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981</v>
      </c>
      <c r="C963" s="65" t="s">
        <v>980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982</v>
      </c>
      <c r="C964" s="65" t="s">
        <v>980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983</v>
      </c>
      <c r="C965" s="65" t="s">
        <v>980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984</v>
      </c>
      <c r="C966" s="65" t="s">
        <v>985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986</v>
      </c>
      <c r="C967" s="65" t="s">
        <v>985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987</v>
      </c>
      <c r="C968" s="65" t="s">
        <v>985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988</v>
      </c>
      <c r="C969" s="65" t="s">
        <v>985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989</v>
      </c>
      <c r="C970" s="65" t="s">
        <v>990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991</v>
      </c>
      <c r="C971" s="65" t="s">
        <v>990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992</v>
      </c>
      <c r="C972" s="65" t="s">
        <v>990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993</v>
      </c>
      <c r="C973" s="65" t="s">
        <v>990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994</v>
      </c>
      <c r="C974" s="65" t="s">
        <v>995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996</v>
      </c>
      <c r="C975" s="65" t="s">
        <v>995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997</v>
      </c>
      <c r="C976" s="65" t="s">
        <v>995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998</v>
      </c>
      <c r="C977" s="65" t="s">
        <v>995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999</v>
      </c>
      <c r="C978" s="65" t="s">
        <v>1000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1001</v>
      </c>
      <c r="C979" s="65" t="s">
        <v>1000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1002</v>
      </c>
      <c r="C980" s="65" t="s">
        <v>1003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1004</v>
      </c>
      <c r="C981" s="65" t="s">
        <v>1003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1005</v>
      </c>
      <c r="C982" s="65" t="s">
        <v>1003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1006</v>
      </c>
      <c r="C983" s="65" t="s">
        <v>1007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1008</v>
      </c>
      <c r="C984" s="65" t="s">
        <v>1007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1009</v>
      </c>
      <c r="C985" s="65" t="s">
        <v>1007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1010</v>
      </c>
      <c r="C986" s="65" t="s">
        <v>1011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1012</v>
      </c>
      <c r="C987" s="65" t="s">
        <v>1011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1013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1014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1015</v>
      </c>
      <c r="C990" s="65" t="s">
        <v>1016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1017</v>
      </c>
      <c r="C991" s="65" t="s">
        <v>1016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1018</v>
      </c>
      <c r="C992" s="65" t="s">
        <v>1016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1019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1020</v>
      </c>
      <c r="C994" s="65" t="s">
        <v>1021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1022</v>
      </c>
      <c r="C995" s="65" t="s">
        <v>1021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1023</v>
      </c>
      <c r="C996" s="65" t="s">
        <v>1021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1024</v>
      </c>
      <c r="C997" s="65" t="s">
        <v>1025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1026</v>
      </c>
      <c r="C998" s="65" t="s">
        <v>1025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1027</v>
      </c>
      <c r="C999" s="65" t="s">
        <v>1025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1028</v>
      </c>
      <c r="C1000" s="65" t="s">
        <v>1029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1030</v>
      </c>
      <c r="C1001" s="65" t="s">
        <v>1029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1031</v>
      </c>
      <c r="C1002" s="65" t="s">
        <v>1029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1032</v>
      </c>
      <c r="C1003" s="65" t="s">
        <v>1033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1034</v>
      </c>
      <c r="C1004" s="65" t="s">
        <v>1033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1035</v>
      </c>
      <c r="C1005" s="65" t="s">
        <v>1033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1036</v>
      </c>
      <c r="C1006" s="65" t="s">
        <v>1037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1038</v>
      </c>
      <c r="C1007" s="65" t="s">
        <v>1037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1039</v>
      </c>
      <c r="C1008" s="65" t="s">
        <v>1037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1040</v>
      </c>
      <c r="C1009" s="65" t="s">
        <v>1041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1042</v>
      </c>
      <c r="C1010" s="65" t="s">
        <v>1041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1043</v>
      </c>
      <c r="C1011" s="65" t="s">
        <v>1041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1044</v>
      </c>
      <c r="C1012" s="65" t="s">
        <v>1041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1045</v>
      </c>
      <c r="C1013" s="65" t="s">
        <v>1046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1047</v>
      </c>
      <c r="C1014" s="65" t="s">
        <v>1046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1048</v>
      </c>
      <c r="C1015" s="65" t="s">
        <v>1046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1049</v>
      </c>
      <c r="C1016" s="65" t="s">
        <v>1046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1050</v>
      </c>
      <c r="C1017" s="65" t="s">
        <v>1051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1052</v>
      </c>
      <c r="C1018" s="65" t="s">
        <v>1051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1053</v>
      </c>
      <c r="C1019" s="65" t="s">
        <v>1051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1054</v>
      </c>
      <c r="C1020" s="65" t="s">
        <v>1051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1055</v>
      </c>
      <c r="C1021" s="65" t="s">
        <v>1041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1056</v>
      </c>
      <c r="C1022" s="65" t="s">
        <v>1041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1057</v>
      </c>
      <c r="C1023" s="65" t="s">
        <v>1041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1058</v>
      </c>
      <c r="C1024" s="65" t="s">
        <v>1041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1059</v>
      </c>
      <c r="C1025" s="65" t="s">
        <v>1041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1060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1061</v>
      </c>
      <c r="C1027" s="65" t="s">
        <v>1062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1063</v>
      </c>
      <c r="C1028" s="65" t="s">
        <v>1062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1064</v>
      </c>
      <c r="C1029" s="65" t="s">
        <v>1062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1065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1066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1067</v>
      </c>
      <c r="C1032" s="65" t="s">
        <v>1068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1069</v>
      </c>
      <c r="C1033" s="65" t="s">
        <v>1068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1070</v>
      </c>
      <c r="C1034" s="65" t="s">
        <v>1068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1071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1072</v>
      </c>
      <c r="C1036" s="65" t="s">
        <v>1073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1074</v>
      </c>
      <c r="C1037" s="65" t="s">
        <v>1073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1075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1076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1077</v>
      </c>
      <c r="C1040" s="65" t="s">
        <v>1076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1078</v>
      </c>
      <c r="C1041" s="65" t="s">
        <v>1076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1079</v>
      </c>
      <c r="C1044" s="65" t="s">
        <v>1080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1081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1082</v>
      </c>
      <c r="C1046" s="65" t="s">
        <v>1083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1084</v>
      </c>
      <c r="C1047" s="65" t="s">
        <v>1083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1085</v>
      </c>
      <c r="C1048" s="65" t="s">
        <v>1083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1086</v>
      </c>
      <c r="C1052" s="65" t="s">
        <v>1087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1088</v>
      </c>
      <c r="C1053" s="65" t="s">
        <v>1087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1089</v>
      </c>
      <c r="C1054" s="65" t="s">
        <v>1090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1091</v>
      </c>
      <c r="C1055" s="65" t="s">
        <v>1090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1092</v>
      </c>
      <c r="C1056" s="65" t="s">
        <v>1093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1094</v>
      </c>
      <c r="C1057" s="65" t="s">
        <v>1093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1095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1096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1097</v>
      </c>
      <c r="C1060" s="65" t="s">
        <v>1098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1099</v>
      </c>
      <c r="C1061" s="65" t="s">
        <v>1098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1100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1101</v>
      </c>
      <c r="C1063" s="65" t="s">
        <v>1102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1103</v>
      </c>
      <c r="C1064" s="65" t="s">
        <v>1102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1104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1105</v>
      </c>
      <c r="C1066" s="65" t="s">
        <v>1106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1107</v>
      </c>
      <c r="C1067" s="65" t="s">
        <v>1106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1108</v>
      </c>
      <c r="C1068" s="65" t="s">
        <v>1109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1110</v>
      </c>
      <c r="C1069" s="65" t="s">
        <v>1109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1111</v>
      </c>
      <c r="C1070" s="65" t="s">
        <v>1109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1112</v>
      </c>
      <c r="C1071" s="65" t="s">
        <v>1109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1113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1114</v>
      </c>
      <c r="C1073" s="65" t="s">
        <v>1843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1115</v>
      </c>
      <c r="C1074" s="65" t="s">
        <v>1116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1117</v>
      </c>
      <c r="C1075" s="65" t="s">
        <v>1116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1118</v>
      </c>
      <c r="C1076" s="65" t="s">
        <v>1116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1119</v>
      </c>
      <c r="C1077" s="65" t="s">
        <v>1847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1120</v>
      </c>
      <c r="C1078" s="65" t="s">
        <v>1847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1121</v>
      </c>
      <c r="C1079" s="65" t="s">
        <v>1122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1123</v>
      </c>
      <c r="C1080" s="65" t="s">
        <v>1100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1124</v>
      </c>
      <c r="C1081" s="65" t="s">
        <v>1845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1125</v>
      </c>
      <c r="C1082" s="65" t="s">
        <v>1126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1127</v>
      </c>
      <c r="C1083" s="65" t="s">
        <v>1126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1128</v>
      </c>
      <c r="C1084" s="65" t="s">
        <v>1126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1129</v>
      </c>
      <c r="C1085" s="65" t="s">
        <v>1081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1130</v>
      </c>
      <c r="C1086" s="65" t="s">
        <v>1131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1132</v>
      </c>
      <c r="C1087" s="65" t="s">
        <v>1131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1133</v>
      </c>
      <c r="C1088" s="65" t="s">
        <v>1134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1135</v>
      </c>
      <c r="C1089" s="65" t="s">
        <v>1134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1136</v>
      </c>
      <c r="C1090" s="65" t="s">
        <v>1134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1137</v>
      </c>
      <c r="C1091" s="65" t="s">
        <v>654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1138</v>
      </c>
      <c r="C1092" s="65" t="s">
        <v>654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1139</v>
      </c>
      <c r="C1093" s="65" t="s">
        <v>657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1140</v>
      </c>
      <c r="C1094" s="65" t="s">
        <v>657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1141</v>
      </c>
      <c r="C1095" s="65" t="s">
        <v>1142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1143</v>
      </c>
      <c r="C1096" s="65" t="s">
        <v>1142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1144</v>
      </c>
      <c r="C1097" s="65" t="s">
        <v>2367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1145</v>
      </c>
      <c r="C1098" s="65" t="s">
        <v>1146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1147</v>
      </c>
      <c r="C1099" s="65" t="s">
        <v>1146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1148</v>
      </c>
      <c r="C1100" s="65" t="s">
        <v>2150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1149</v>
      </c>
      <c r="C1101" s="65" t="s">
        <v>2150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1150</v>
      </c>
      <c r="C1102" s="65" t="s">
        <v>1151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1152</v>
      </c>
      <c r="C1103" s="65" t="s">
        <v>1151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1153</v>
      </c>
      <c r="C1104" s="65" t="s">
        <v>1151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1154</v>
      </c>
      <c r="C1105" s="65" t="s">
        <v>1155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1156</v>
      </c>
      <c r="C1106" s="65" t="s">
        <v>1155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1157</v>
      </c>
      <c r="C1107" s="65" t="s">
        <v>1158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1159</v>
      </c>
      <c r="C1108" s="65" t="s">
        <v>675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1160</v>
      </c>
      <c r="C1109" s="65" t="s">
        <v>1161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1162</v>
      </c>
      <c r="C1110" s="65" t="s">
        <v>1161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1163</v>
      </c>
      <c r="C1111" s="65" t="s">
        <v>663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1164</v>
      </c>
      <c r="C1112" s="65" t="s">
        <v>663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1165</v>
      </c>
      <c r="C1113" s="65" t="s">
        <v>663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1166</v>
      </c>
      <c r="C1114" s="65" t="s">
        <v>673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1167</v>
      </c>
      <c r="C1115" s="65" t="s">
        <v>1168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1169</v>
      </c>
      <c r="C1116" s="65" t="s">
        <v>1168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1170</v>
      </c>
      <c r="C1117" s="65" t="s">
        <v>1171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1172</v>
      </c>
      <c r="C1118" s="65" t="s">
        <v>1171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1173</v>
      </c>
      <c r="C1119" s="65" t="s">
        <v>2466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1174</v>
      </c>
      <c r="C1120" s="65" t="s">
        <v>1175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1176</v>
      </c>
      <c r="C1121" s="65" t="s">
        <v>1175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1177</v>
      </c>
      <c r="C1122" s="65" t="s">
        <v>1175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1178</v>
      </c>
      <c r="C1123" s="65" t="s">
        <v>1179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1180</v>
      </c>
      <c r="C1124" s="65" t="s">
        <v>1179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1181</v>
      </c>
      <c r="C1125" s="65" t="s">
        <v>1182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1183</v>
      </c>
      <c r="C1126" s="65" t="s">
        <v>1184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1185</v>
      </c>
      <c r="C1127" s="65" t="s">
        <v>1184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1186</v>
      </c>
      <c r="C1128" s="65" t="s">
        <v>1187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1188</v>
      </c>
      <c r="C1129" s="65" t="s">
        <v>1187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1189</v>
      </c>
      <c r="C1130" s="65" t="s">
        <v>1190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1191</v>
      </c>
      <c r="C1131" s="65" t="s">
        <v>1190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1192</v>
      </c>
      <c r="C1132" s="65" t="s">
        <v>1190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1193</v>
      </c>
      <c r="C1133" s="65" t="s">
        <v>1190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1194</v>
      </c>
      <c r="C1134" s="65" t="s">
        <v>1195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1196</v>
      </c>
      <c r="C1135" s="65" t="s">
        <v>1195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1197</v>
      </c>
      <c r="C1136" s="65" t="s">
        <v>1195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1198</v>
      </c>
      <c r="C1137" s="65" t="s">
        <v>1195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1199</v>
      </c>
      <c r="C1138" s="65" t="s">
        <v>1200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1201</v>
      </c>
      <c r="C1139" s="65" t="s">
        <v>1200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1202</v>
      </c>
      <c r="C1140" s="65" t="s">
        <v>1200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1203</v>
      </c>
      <c r="C1141" s="65" t="s">
        <v>1204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1205</v>
      </c>
      <c r="C1142" s="65" t="s">
        <v>1204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1206</v>
      </c>
      <c r="C1143" s="65" t="s">
        <v>1204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1207</v>
      </c>
      <c r="C1144" s="65" t="s">
        <v>1204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1208</v>
      </c>
      <c r="C1145" s="65" t="s">
        <v>1209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1210</v>
      </c>
      <c r="C1146" s="65" t="s">
        <v>1209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1211</v>
      </c>
      <c r="C1147" s="65" t="s">
        <v>1212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1213</v>
      </c>
      <c r="C1148" s="65" t="s">
        <v>1214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1215</v>
      </c>
      <c r="C1149" s="65" t="s">
        <v>1214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1216</v>
      </c>
      <c r="C1150" s="65" t="s">
        <v>1214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1217</v>
      </c>
      <c r="C1151" s="65" t="s">
        <v>1218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1219</v>
      </c>
      <c r="C1152" s="65" t="s">
        <v>1220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1221</v>
      </c>
      <c r="C1153" s="65" t="s">
        <v>1222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1223</v>
      </c>
      <c r="C1154" s="65" t="s">
        <v>1222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1224</v>
      </c>
      <c r="C1155" s="65" t="s">
        <v>1222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1225</v>
      </c>
      <c r="C1156" s="65" t="s">
        <v>1226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1227</v>
      </c>
      <c r="C1157" s="65" t="s">
        <v>1228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1229</v>
      </c>
      <c r="C1158" s="65" t="s">
        <v>1230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1231</v>
      </c>
      <c r="C1159" s="65" t="s">
        <v>1854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1232</v>
      </c>
      <c r="C1160" s="65" t="s">
        <v>1856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1233</v>
      </c>
      <c r="C1161" s="65" t="s">
        <v>1234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1235</v>
      </c>
      <c r="C1162" s="65" t="s">
        <v>1236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1237</v>
      </c>
      <c r="C1163" s="65" t="s">
        <v>1238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1239</v>
      </c>
      <c r="C1164" s="65" t="s">
        <v>1863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1240</v>
      </c>
      <c r="C1165" s="65" t="s">
        <v>1863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1241</v>
      </c>
      <c r="C1166" s="65" t="s">
        <v>1242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1243</v>
      </c>
      <c r="C1167" s="65" t="s">
        <v>1867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1244</v>
      </c>
      <c r="C1168" s="65" t="s">
        <v>1867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1245</v>
      </c>
      <c r="C1169" s="65" t="s">
        <v>1867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1246</v>
      </c>
      <c r="C1170" s="65" t="s">
        <v>1870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1247</v>
      </c>
      <c r="C1171" s="65" t="s">
        <v>1248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1249</v>
      </c>
      <c r="C1172" s="65" t="s">
        <v>1250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1251</v>
      </c>
      <c r="C1173" s="65" t="s">
        <v>1885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1252</v>
      </c>
      <c r="C1174" s="65" t="s">
        <v>1253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1254</v>
      </c>
      <c r="C1175" s="65" t="s">
        <v>1253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1255</v>
      </c>
      <c r="C1176" s="65" t="s">
        <v>1256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1257</v>
      </c>
      <c r="C1177" s="65" t="s">
        <v>1256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1258</v>
      </c>
      <c r="C1178" s="65" t="s">
        <v>1899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1259</v>
      </c>
      <c r="C1179" s="65" t="s">
        <v>1899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1260</v>
      </c>
      <c r="C1180" s="65" t="s">
        <v>1899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1261</v>
      </c>
      <c r="C1181" s="65" t="s">
        <v>1262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1263</v>
      </c>
      <c r="C1182" s="65" t="s">
        <v>1264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1265</v>
      </c>
      <c r="C1183" s="65" t="s">
        <v>1264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1266</v>
      </c>
      <c r="C1184" s="65" t="s">
        <v>1267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1268</v>
      </c>
      <c r="C1185" s="65" t="s">
        <v>1267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1269</v>
      </c>
      <c r="C1186" s="65" t="s">
        <v>1270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1271</v>
      </c>
      <c r="C1187" s="65" t="s">
        <v>1903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1272</v>
      </c>
      <c r="C1188" s="65" t="s">
        <v>1903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1273</v>
      </c>
      <c r="C1189" s="65" t="s">
        <v>1903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1274</v>
      </c>
      <c r="C1190" s="65" t="s">
        <v>1275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1276</v>
      </c>
      <c r="C1191" s="65" t="s">
        <v>1906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1277</v>
      </c>
      <c r="C1192" s="65" t="s">
        <v>1906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1278</v>
      </c>
      <c r="C1193" s="65" t="s">
        <v>1279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1280</v>
      </c>
      <c r="C1194" s="65" t="s">
        <v>1281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1282</v>
      </c>
      <c r="C1195" s="65" t="s">
        <v>1281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1283</v>
      </c>
      <c r="C1196" s="65" t="s">
        <v>1284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1285</v>
      </c>
      <c r="C1197" s="65" t="s">
        <v>1286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1287</v>
      </c>
      <c r="C1198" s="65" t="s">
        <v>1288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1289</v>
      </c>
      <c r="C1199" s="65" t="s">
        <v>2042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1290</v>
      </c>
      <c r="C1200" s="65" t="s">
        <v>2042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1291</v>
      </c>
      <c r="C1201" s="65" t="s">
        <v>1292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1293</v>
      </c>
      <c r="C1202" s="65" t="s">
        <v>1966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1294</v>
      </c>
      <c r="C1203" s="65" t="s">
        <v>1966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1295</v>
      </c>
      <c r="C1204" s="65" t="s">
        <v>1966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1296</v>
      </c>
      <c r="C1205" s="65" t="s">
        <v>1966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1297</v>
      </c>
      <c r="C1206" s="65" t="s">
        <v>1298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1299</v>
      </c>
      <c r="C1207" s="65" t="s">
        <v>1298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1300</v>
      </c>
      <c r="C1208" s="65" t="s">
        <v>1301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1302</v>
      </c>
      <c r="C1209" s="65" t="s">
        <v>1303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1304</v>
      </c>
      <c r="C1210" s="65" t="s">
        <v>1980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1305</v>
      </c>
      <c r="C1211" s="65" t="s">
        <v>1306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1307</v>
      </c>
      <c r="C1212" s="65" t="s">
        <v>1306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1308</v>
      </c>
      <c r="C1213" s="65" t="s">
        <v>1309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1310</v>
      </c>
      <c r="C1214" s="65" t="s">
        <v>1309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1311</v>
      </c>
      <c r="C1215" s="65" t="s">
        <v>1312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1313</v>
      </c>
      <c r="C1216" s="65" t="s">
        <v>1312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1314</v>
      </c>
      <c r="C1217" s="65" t="s">
        <v>1312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1315</v>
      </c>
      <c r="C1218" s="65" t="s">
        <v>1312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1316</v>
      </c>
      <c r="C1219" s="65" t="s">
        <v>1317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1318</v>
      </c>
      <c r="C1220" s="65" t="s">
        <v>1319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1320</v>
      </c>
      <c r="C1221" s="65" t="s">
        <v>1321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1322</v>
      </c>
      <c r="C1222" s="65" t="s">
        <v>1321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1323</v>
      </c>
      <c r="C1223" s="65" t="s">
        <v>1321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1324</v>
      </c>
      <c r="C1224" s="65" t="s">
        <v>1325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1326</v>
      </c>
      <c r="C1225" s="65" t="s">
        <v>1325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1327</v>
      </c>
      <c r="C1226" s="65" t="s">
        <v>1325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1328</v>
      </c>
      <c r="C1227" s="65" t="s">
        <v>1329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1330</v>
      </c>
      <c r="C1228" s="65" t="s">
        <v>1331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1332</v>
      </c>
      <c r="C1229" s="65" t="s">
        <v>1331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1333</v>
      </c>
      <c r="C1230" s="65" t="s">
        <v>1334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1335</v>
      </c>
      <c r="C1231" s="65" t="s">
        <v>1334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1336</v>
      </c>
      <c r="C1232" s="65" t="s">
        <v>1334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1337</v>
      </c>
      <c r="C1233" s="65" t="s">
        <v>2009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1338</v>
      </c>
      <c r="C1234" s="65" t="s">
        <v>2009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1339</v>
      </c>
      <c r="C1235" s="65" t="s">
        <v>1340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1341</v>
      </c>
      <c r="C1236" s="65" t="s">
        <v>1340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1342</v>
      </c>
      <c r="C1237" s="65" t="s">
        <v>1340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1343</v>
      </c>
      <c r="C1238" s="65" t="s">
        <v>1344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1345</v>
      </c>
      <c r="C1239" s="65" t="s">
        <v>1346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1347</v>
      </c>
      <c r="C1240" s="65" t="s">
        <v>1348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1349</v>
      </c>
      <c r="C1241" s="65" t="s">
        <v>1350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1351</v>
      </c>
      <c r="C1242" s="65" t="s">
        <v>1350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1352</v>
      </c>
      <c r="C1243" s="65" t="s">
        <v>1353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1354</v>
      </c>
      <c r="C1244" s="65" t="s">
        <v>1355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1356</v>
      </c>
      <c r="C1245" s="65" t="s">
        <v>1355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1357</v>
      </c>
      <c r="C1246" s="65" t="s">
        <v>1358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1359</v>
      </c>
      <c r="C1247" s="65" t="s">
        <v>1358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1360</v>
      </c>
      <c r="C1248" s="65" t="s">
        <v>1361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1362</v>
      </c>
      <c r="C1249" s="65" t="s">
        <v>1361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1363</v>
      </c>
      <c r="C1250" s="65" t="s">
        <v>1364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1365</v>
      </c>
      <c r="C1251" s="65" t="s">
        <v>2085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1366</v>
      </c>
      <c r="C1252" s="65" t="s">
        <v>2085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1367</v>
      </c>
      <c r="C1253" s="65" t="s">
        <v>2085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1368</v>
      </c>
      <c r="C1254" s="65" t="s">
        <v>2085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1369</v>
      </c>
      <c r="C1255" s="65" t="s">
        <v>2091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1370</v>
      </c>
      <c r="C1256" s="65" t="s">
        <v>2091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1371</v>
      </c>
      <c r="C1257" s="65" t="s">
        <v>2091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1372</v>
      </c>
      <c r="C1258" s="65" t="s">
        <v>2091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1373</v>
      </c>
      <c r="C1259" s="65" t="s">
        <v>1374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1375</v>
      </c>
      <c r="C1260" s="65" t="s">
        <v>1374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1376</v>
      </c>
      <c r="C1261" s="65" t="s">
        <v>1374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1377</v>
      </c>
      <c r="C1262" s="65" t="s">
        <v>2110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1378</v>
      </c>
      <c r="C1263" s="65" t="s">
        <v>2110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1379</v>
      </c>
      <c r="C1264" s="65" t="s">
        <v>2110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1380</v>
      </c>
      <c r="C1265" s="65" t="s">
        <v>1381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1382</v>
      </c>
      <c r="C1266" s="65" t="s">
        <v>1381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1383</v>
      </c>
      <c r="C1267" s="65" t="s">
        <v>1381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1384</v>
      </c>
      <c r="C1268" s="65" t="s">
        <v>1385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1386</v>
      </c>
      <c r="C1269" s="65" t="s">
        <v>1385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1387</v>
      </c>
      <c r="C1270" s="65" t="s">
        <v>1388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1389</v>
      </c>
      <c r="C1271" s="65" t="s">
        <v>1388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1390</v>
      </c>
      <c r="C1272" s="65" t="s">
        <v>1391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1392</v>
      </c>
      <c r="C1273" s="65" t="s">
        <v>1391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1393</v>
      </c>
      <c r="C1274" s="65" t="s">
        <v>1394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1395</v>
      </c>
      <c r="C1275" s="65" t="s">
        <v>1394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1396</v>
      </c>
      <c r="C1276" s="65" t="s">
        <v>1397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1398</v>
      </c>
      <c r="C1277" s="65" t="s">
        <v>1397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1399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1400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1401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1402</v>
      </c>
      <c r="C1281" s="65" t="s">
        <v>1403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1404</v>
      </c>
      <c r="C1282" s="65" t="s">
        <v>2169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1405</v>
      </c>
      <c r="C1283" s="65" t="s">
        <v>2169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1406</v>
      </c>
      <c r="C1284" s="65" t="s">
        <v>2234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1407</v>
      </c>
      <c r="C1285" s="65" t="s">
        <v>2234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1408</v>
      </c>
      <c r="C1286" s="65" t="s">
        <v>1409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1410</v>
      </c>
      <c r="C1287" s="65" t="s">
        <v>1411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1412</v>
      </c>
      <c r="C1288" s="65" t="s">
        <v>2240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1413</v>
      </c>
      <c r="C1289" s="65" t="s">
        <v>2240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1414</v>
      </c>
      <c r="C1290" s="65" t="s">
        <v>2240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1415</v>
      </c>
      <c r="C1291" s="65" t="s">
        <v>2240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1416</v>
      </c>
      <c r="C1292" s="65" t="s">
        <v>1417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1418</v>
      </c>
      <c r="C1293" s="65" t="s">
        <v>1419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1420</v>
      </c>
      <c r="C1294" s="65" t="s">
        <v>1421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1422</v>
      </c>
      <c r="C1295" s="65" t="s">
        <v>1421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1423</v>
      </c>
      <c r="C1296" s="65" t="s">
        <v>1424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1425</v>
      </c>
      <c r="C1297" s="65" t="s">
        <v>1424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1426</v>
      </c>
      <c r="C1298" s="65" t="s">
        <v>1427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1428</v>
      </c>
      <c r="C1299" s="65" t="s">
        <v>1427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1429</v>
      </c>
      <c r="C1300" s="65" t="s">
        <v>1430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1431</v>
      </c>
      <c r="C1301" s="65" t="s">
        <v>1430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1432</v>
      </c>
      <c r="C1302" s="65" t="s">
        <v>1430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1433</v>
      </c>
      <c r="C1303" s="65" t="s">
        <v>1434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1435</v>
      </c>
      <c r="C1304" s="65" t="s">
        <v>1434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1436</v>
      </c>
      <c r="C1305" s="65" t="s">
        <v>1437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1438</v>
      </c>
      <c r="C1306" s="65" t="s">
        <v>1437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1439</v>
      </c>
      <c r="C1307" s="65" t="s">
        <v>1440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1441</v>
      </c>
      <c r="C1308" s="65" t="s">
        <v>1440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1442</v>
      </c>
      <c r="C1309" s="65" t="s">
        <v>1443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1444</v>
      </c>
      <c r="C1310" s="65" t="s">
        <v>1443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1445</v>
      </c>
      <c r="C1311" s="65" t="s">
        <v>1443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1446</v>
      </c>
      <c r="C1312" s="65" t="s">
        <v>1447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1448</v>
      </c>
      <c r="C1313" s="65" t="s">
        <v>1447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1449</v>
      </c>
      <c r="C1314" s="65" t="s">
        <v>1450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1451</v>
      </c>
      <c r="C1315" s="65" t="s">
        <v>1450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1452</v>
      </c>
      <c r="C1316" s="65" t="s">
        <v>1450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1453</v>
      </c>
      <c r="C1317" s="65" t="s">
        <v>1454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1455</v>
      </c>
      <c r="C1318" s="65" t="s">
        <v>1454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1456</v>
      </c>
      <c r="C1319" s="65" t="s">
        <v>1454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1457</v>
      </c>
      <c r="C1320" s="65" t="s">
        <v>1458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1459</v>
      </c>
      <c r="C1321" s="65" t="s">
        <v>1458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1460</v>
      </c>
      <c r="C1322" s="65" t="s">
        <v>1458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1461</v>
      </c>
      <c r="C1323" s="65" t="s">
        <v>1462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1463</v>
      </c>
      <c r="C1324" s="65" t="s">
        <v>1462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1464</v>
      </c>
      <c r="C1325" s="65" t="s">
        <v>1465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1466</v>
      </c>
      <c r="C1326" s="65" t="s">
        <v>2220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1467</v>
      </c>
      <c r="C1327" s="65" t="s">
        <v>2220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1468</v>
      </c>
      <c r="C1328" s="65" t="s">
        <v>2223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1469</v>
      </c>
      <c r="C1329" s="65" t="s">
        <v>2223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1470</v>
      </c>
      <c r="C1330" s="65" t="s">
        <v>2352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1471</v>
      </c>
      <c r="C1331" s="65" t="s">
        <v>1472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1473</v>
      </c>
      <c r="C1332" s="65" t="s">
        <v>1474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1475</v>
      </c>
      <c r="C1333" s="65" t="s">
        <v>2009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1476</v>
      </c>
      <c r="C1334" s="65" t="s">
        <v>2342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1477</v>
      </c>
      <c r="C1335" s="65" t="s">
        <v>2342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1478</v>
      </c>
      <c r="C1336" s="65" t="s">
        <v>2346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1479</v>
      </c>
      <c r="C1337" s="65" t="s">
        <v>2346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1480</v>
      </c>
      <c r="C1338" s="65" t="s">
        <v>1481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1482</v>
      </c>
      <c r="C1339" s="65" t="s">
        <v>1481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1483</v>
      </c>
      <c r="C1340" s="65" t="s">
        <v>1484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1485</v>
      </c>
      <c r="C1341" s="65" t="s">
        <v>1484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1486</v>
      </c>
      <c r="C1342" s="65" t="s">
        <v>1487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1488</v>
      </c>
      <c r="C1343" s="65" t="s">
        <v>2336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1489</v>
      </c>
      <c r="C1344" s="65" t="s">
        <v>2336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1490</v>
      </c>
      <c r="C1345" s="65" t="s">
        <v>1491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1492</v>
      </c>
      <c r="C1346" s="65" t="s">
        <v>1491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1493</v>
      </c>
      <c r="C1347" s="65" t="s">
        <v>1494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1495</v>
      </c>
      <c r="C1348" s="65" t="s">
        <v>1494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1496</v>
      </c>
      <c r="C1349" s="65" t="s">
        <v>1494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1497</v>
      </c>
      <c r="C1350" s="65" t="s">
        <v>1498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1499</v>
      </c>
      <c r="C1351" s="65" t="s">
        <v>1498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1500</v>
      </c>
      <c r="C1352" s="65" t="s">
        <v>1501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1502</v>
      </c>
      <c r="C1353" s="65" t="s">
        <v>1501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1503</v>
      </c>
      <c r="C1354" s="65" t="s">
        <v>1501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1504</v>
      </c>
      <c r="C1355" s="65" t="s">
        <v>1505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1506</v>
      </c>
      <c r="C1356" s="65" t="s">
        <v>1505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1507</v>
      </c>
      <c r="C1357" s="65" t="s">
        <v>1508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1509</v>
      </c>
      <c r="C1358" s="65" t="s">
        <v>1508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1510</v>
      </c>
      <c r="C1359" s="65" t="s">
        <v>1511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1512</v>
      </c>
      <c r="C1360" s="65" t="s">
        <v>1513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1514</v>
      </c>
      <c r="C1361" s="65" t="s">
        <v>1513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1515</v>
      </c>
      <c r="C1362" s="65" t="s">
        <v>1516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1517</v>
      </c>
      <c r="C1363" s="65" t="s">
        <v>1516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1518</v>
      </c>
      <c r="C1364" s="65" t="s">
        <v>863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1519</v>
      </c>
      <c r="C1365" s="65" t="s">
        <v>863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1520</v>
      </c>
      <c r="C1366" s="65" t="s">
        <v>1521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1522</v>
      </c>
      <c r="C1367" s="65" t="s">
        <v>1521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1523</v>
      </c>
      <c r="C1368" s="65" t="s">
        <v>1524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1525</v>
      </c>
      <c r="C1369" s="65" t="s">
        <v>1524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1526</v>
      </c>
      <c r="C1370" s="65" t="s">
        <v>1527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1528</v>
      </c>
      <c r="C1371" s="65" t="s">
        <v>1527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1529</v>
      </c>
      <c r="C1372" s="65" t="s">
        <v>1530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1531</v>
      </c>
      <c r="C1373" s="65" t="s">
        <v>1532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1533</v>
      </c>
      <c r="C1374" s="65" t="s">
        <v>895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1534</v>
      </c>
      <c r="C1375" s="65" t="s">
        <v>1535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1536</v>
      </c>
      <c r="C1376" s="65" t="s">
        <v>1535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1537</v>
      </c>
      <c r="C1377" s="65" t="s">
        <v>1538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1539</v>
      </c>
      <c r="C1378" s="65" t="s">
        <v>1538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1540</v>
      </c>
      <c r="C1379" s="65" t="s">
        <v>1541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1542</v>
      </c>
      <c r="C1380" s="65" t="s">
        <v>1543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1544</v>
      </c>
      <c r="C1381" s="65" t="s">
        <v>1545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1546</v>
      </c>
      <c r="C1382" s="65" t="s">
        <v>888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1547</v>
      </c>
      <c r="C1383" s="65" t="s">
        <v>1548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1549</v>
      </c>
      <c r="C1384" s="65" t="s">
        <v>1550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1551</v>
      </c>
      <c r="C1385" s="65" t="s">
        <v>1550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1552</v>
      </c>
      <c r="C1386" s="65" t="s">
        <v>926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1553</v>
      </c>
      <c r="C1387" s="65" t="s">
        <v>926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1554</v>
      </c>
      <c r="C1388" s="65" t="s">
        <v>1555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1556</v>
      </c>
      <c r="C1389" s="65" t="s">
        <v>1557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1558</v>
      </c>
      <c r="C1390" s="65" t="s">
        <v>1559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1560</v>
      </c>
      <c r="C1391" s="65" t="s">
        <v>1559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1561</v>
      </c>
      <c r="C1392" s="65" t="s">
        <v>1562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1563</v>
      </c>
      <c r="C1393" s="65" t="s">
        <v>928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1564</v>
      </c>
      <c r="C1394" s="65" t="s">
        <v>1565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1566</v>
      </c>
      <c r="C1395" s="65" t="s">
        <v>1565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1567</v>
      </c>
      <c r="C1396" s="65" t="s">
        <v>1565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1568</v>
      </c>
      <c r="C1397" s="65" t="s">
        <v>1569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1570</v>
      </c>
      <c r="C1398" s="65" t="s">
        <v>1569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1571</v>
      </c>
      <c r="C1399" s="65" t="s">
        <v>1572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1573</v>
      </c>
      <c r="C1400" s="65" t="s">
        <v>1572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1574</v>
      </c>
      <c r="C1401" s="65" t="s">
        <v>1575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1576</v>
      </c>
      <c r="C1402" s="65" t="s">
        <v>1577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1578</v>
      </c>
      <c r="C1403" s="65" t="s">
        <v>1579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1580</v>
      </c>
      <c r="C1404" s="65" t="s">
        <v>1581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1582</v>
      </c>
      <c r="C1405" s="65" t="s">
        <v>1581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1583</v>
      </c>
      <c r="C1406" s="65" t="s">
        <v>1581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1584</v>
      </c>
      <c r="C1407" s="65" t="s">
        <v>1581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1585</v>
      </c>
      <c r="C1408" s="65" t="s">
        <v>1586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1587</v>
      </c>
      <c r="C1409" s="65" t="s">
        <v>1588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1589</v>
      </c>
      <c r="C1410" s="65" t="s">
        <v>1590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1591</v>
      </c>
      <c r="C1411" s="65" t="s">
        <v>1590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1592</v>
      </c>
      <c r="C1412" s="65" t="s">
        <v>1593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1594</v>
      </c>
      <c r="C1413" s="65" t="s">
        <v>1593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1595</v>
      </c>
      <c r="C1414" s="65" t="s">
        <v>1596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1597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929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929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2135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2135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2135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2135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2518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2518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2518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2538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2561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2546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2546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2546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2501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2501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2501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2470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2470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2470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2429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2429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585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585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616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616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607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607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955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955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955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980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980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980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980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995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995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995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995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995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1011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1013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1014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1019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1019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1019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1019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1025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1025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1025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1025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1029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1029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1029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1029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1051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1051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1051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1060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1062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1062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1065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1066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1068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1068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1068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1071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1075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1075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1771</v>
      </c>
      <c r="D1686" s="3"/>
      <c r="E1686" s="144">
        <f>SUM(E13,E43,E109,E131,E153,E235,E281,E411,E462,E529,E540,E584,E637,E702,E728,E794,E810,E871,E937,E1044,E1073:E1685)</f>
        <v>193</v>
      </c>
      <c r="F1686" s="144">
        <f>SUM(F13,F43,F109,F131,F153,F235,F281,F411,F462,F529,F540,F584,F637,F702,F728,F794,F810,F871,F937,F1044,F1073:F1685)</f>
        <v>121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2</v>
      </c>
      <c r="I1686" s="144">
        <f>SUM(I13,I43,I109,I131,I153,I235,I281,I411,I462,I529,I540,I584,I637,I702,I728,I794,I810,I871,I937,I1044,I1073:I1685)</f>
        <v>70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24</v>
      </c>
      <c r="M1686" s="144">
        <f>SUM(M13,M43,M109,M131,M153,M235,M281,M411,M462,M529,M540,M584,M637,M702,M728,M794,M810,M871,M937,M1044,M1073:M1685)</f>
        <v>2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28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10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40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7</v>
      </c>
      <c r="X1686" s="144">
        <f>SUM(X13,X43,X109,X131,X153,X235,X281,X411,X462,X529,X540,X584,X637,X702,X728,X794,X810,X871,X937,X1044,X1073:X1685)</f>
        <v>20</v>
      </c>
      <c r="Y1686" s="144">
        <f>SUM(Y13,Y43,Y109,Y131,Y153,Y235,Y281,Y411,Y462,Y529,Y540,Y584,Y637,Y702,Y728,Y794,Y810,Y871,Y937,Y1044,Y1073:Y1685)</f>
        <v>12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8</v>
      </c>
      <c r="AH1686" s="144">
        <f>SUM(AH13,AH43,AH109,AH131,AH153,AH235,AH281,AH411,AH462,AH529,AH540,AH584,AH637,AH702,AH728,AH794,AH810,AH871,AH937,AH1044,AH1073:AH1685)</f>
        <v>29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39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1</v>
      </c>
      <c r="AP1686" s="144">
        <f>SUM(AP13,AP43,AP109,AP131,AP153,AP235,AP281,AP411,AP462,AP529,AP540,AP584,AP637,AP702,AP728,AP794,AP810,AP871,AP937,AP1044,AP1073:AP1685)</f>
        <v>5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7</v>
      </c>
      <c r="AS1686" s="144">
        <f>SUM(AS13,AS43,AS109,AS131,AS153,AS235,AS281,AS411,AS462,AS529,AS540,AS584,AS637,AS702,AS728,AS794,AS810,AS871,AS937,AS1044,AS1073:AS1685)</f>
        <v>13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1621</v>
      </c>
      <c r="C1687" s="78" t="s">
        <v>470</v>
      </c>
      <c r="D1687" s="65"/>
      <c r="E1687" s="135">
        <v>86</v>
      </c>
      <c r="F1687" s="97">
        <v>34</v>
      </c>
      <c r="G1687" s="97"/>
      <c r="H1687" s="97"/>
      <c r="I1687" s="97">
        <v>52</v>
      </c>
      <c r="J1687" s="97"/>
      <c r="K1687" s="97">
        <v>1</v>
      </c>
      <c r="L1687" s="97">
        <v>20</v>
      </c>
      <c r="M1687" s="97"/>
      <c r="N1687" s="97"/>
      <c r="O1687" s="97">
        <v>25</v>
      </c>
      <c r="P1687" s="97"/>
      <c r="Q1687" s="97">
        <v>1</v>
      </c>
      <c r="R1687" s="97">
        <v>5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>
        <v>2</v>
      </c>
      <c r="AE1687" s="97"/>
      <c r="AF1687" s="97"/>
      <c r="AG1687" s="97">
        <v>2</v>
      </c>
      <c r="AH1687" s="97">
        <v>23</v>
      </c>
      <c r="AI1687" s="97"/>
      <c r="AJ1687" s="97"/>
      <c r="AK1687" s="97">
        <v>6</v>
      </c>
      <c r="AL1687" s="97"/>
      <c r="AM1687" s="97"/>
      <c r="AN1687" s="97"/>
      <c r="AO1687" s="97"/>
      <c r="AP1687" s="97"/>
      <c r="AQ1687" s="97"/>
      <c r="AR1687" s="97">
        <v>4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471</v>
      </c>
      <c r="D1688" s="67" t="s">
        <v>560</v>
      </c>
      <c r="E1688" s="132">
        <v>54</v>
      </c>
      <c r="F1688" s="97">
        <v>38</v>
      </c>
      <c r="G1688" s="97"/>
      <c r="H1688" s="97"/>
      <c r="I1688" s="97">
        <v>16</v>
      </c>
      <c r="J1688" s="97"/>
      <c r="K1688" s="97">
        <v>1</v>
      </c>
      <c r="L1688" s="97">
        <v>4</v>
      </c>
      <c r="M1688" s="97">
        <v>2</v>
      </c>
      <c r="N1688" s="97"/>
      <c r="O1688" s="97">
        <v>3</v>
      </c>
      <c r="P1688" s="97"/>
      <c r="Q1688" s="97">
        <v>1</v>
      </c>
      <c r="R1688" s="97">
        <v>5</v>
      </c>
      <c r="S1688" s="97"/>
      <c r="T1688" s="97">
        <v>11</v>
      </c>
      <c r="U1688" s="97">
        <v>1</v>
      </c>
      <c r="V1688" s="97"/>
      <c r="W1688" s="97">
        <v>3</v>
      </c>
      <c r="X1688" s="97">
        <v>6</v>
      </c>
      <c r="Y1688" s="97">
        <v>1</v>
      </c>
      <c r="Z1688" s="97"/>
      <c r="AA1688" s="97"/>
      <c r="AB1688" s="97">
        <v>2</v>
      </c>
      <c r="AC1688" s="97"/>
      <c r="AD1688" s="97"/>
      <c r="AE1688" s="97"/>
      <c r="AF1688" s="97"/>
      <c r="AG1688" s="97">
        <v>6</v>
      </c>
      <c r="AH1688" s="97">
        <v>6</v>
      </c>
      <c r="AI1688" s="97"/>
      <c r="AJ1688" s="97"/>
      <c r="AK1688" s="97">
        <v>13</v>
      </c>
      <c r="AL1688" s="97"/>
      <c r="AM1688" s="97"/>
      <c r="AN1688" s="97"/>
      <c r="AO1688" s="97"/>
      <c r="AP1688" s="97">
        <v>2</v>
      </c>
      <c r="AQ1688" s="97"/>
      <c r="AR1688" s="97">
        <v>1</v>
      </c>
      <c r="AS1688" s="97">
        <v>7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1775</v>
      </c>
      <c r="D1689" s="68" t="s">
        <v>560</v>
      </c>
      <c r="E1689" s="133">
        <v>50</v>
      </c>
      <c r="F1689" s="97">
        <v>46</v>
      </c>
      <c r="G1689" s="97"/>
      <c r="H1689" s="97">
        <v>2</v>
      </c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26</v>
      </c>
      <c r="U1689" s="97"/>
      <c r="V1689" s="97"/>
      <c r="W1689" s="97">
        <v>4</v>
      </c>
      <c r="X1689" s="97">
        <v>14</v>
      </c>
      <c r="Y1689" s="97">
        <v>8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20</v>
      </c>
      <c r="AL1689" s="97"/>
      <c r="AM1689" s="97"/>
      <c r="AN1689" s="97"/>
      <c r="AO1689" s="97">
        <v>1</v>
      </c>
      <c r="AP1689" s="97">
        <v>3</v>
      </c>
      <c r="AQ1689" s="97"/>
      <c r="AR1689" s="97">
        <v>2</v>
      </c>
      <c r="AS1689" s="97">
        <v>6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1776</v>
      </c>
      <c r="D1690" s="67" t="s">
        <v>560</v>
      </c>
      <c r="E1690" s="132">
        <v>3</v>
      </c>
      <c r="F1690" s="97">
        <v>3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3</v>
      </c>
      <c r="U1690" s="97"/>
      <c r="V1690" s="97"/>
      <c r="W1690" s="97"/>
      <c r="X1690" s="97"/>
      <c r="Y1690" s="97">
        <v>3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1797</v>
      </c>
      <c r="D1691" s="68" t="s">
        <v>560</v>
      </c>
      <c r="E1691" s="132">
        <v>15</v>
      </c>
      <c r="F1691" s="97">
        <v>5</v>
      </c>
      <c r="G1691" s="97"/>
      <c r="H1691" s="97"/>
      <c r="I1691" s="97">
        <v>10</v>
      </c>
      <c r="J1691" s="97"/>
      <c r="K1691" s="97"/>
      <c r="L1691" s="97">
        <v>1</v>
      </c>
      <c r="M1691" s="97"/>
      <c r="N1691" s="97"/>
      <c r="O1691" s="97">
        <v>8</v>
      </c>
      <c r="P1691" s="97"/>
      <c r="Q1691" s="97"/>
      <c r="R1691" s="97">
        <v>1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3</v>
      </c>
      <c r="AI1691" s="97"/>
      <c r="AJ1691" s="97"/>
      <c r="AK1691" s="97">
        <v>2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1781</v>
      </c>
      <c r="D1692" s="68" t="s">
        <v>560</v>
      </c>
      <c r="E1692" s="132">
        <v>34</v>
      </c>
      <c r="F1692" s="97">
        <v>21</v>
      </c>
      <c r="G1692" s="97"/>
      <c r="H1692" s="97">
        <v>1</v>
      </c>
      <c r="I1692" s="97">
        <v>12</v>
      </c>
      <c r="J1692" s="97"/>
      <c r="K1692" s="97">
        <v>1</v>
      </c>
      <c r="L1692" s="97">
        <v>5</v>
      </c>
      <c r="M1692" s="97"/>
      <c r="N1692" s="97"/>
      <c r="O1692" s="97">
        <v>3</v>
      </c>
      <c r="P1692" s="97"/>
      <c r="Q1692" s="97"/>
      <c r="R1692" s="97">
        <v>3</v>
      </c>
      <c r="S1692" s="97"/>
      <c r="T1692" s="97">
        <v>3</v>
      </c>
      <c r="U1692" s="97">
        <v>1</v>
      </c>
      <c r="V1692" s="97"/>
      <c r="W1692" s="97"/>
      <c r="X1692" s="97">
        <v>1</v>
      </c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>
        <v>8</v>
      </c>
      <c r="AI1692" s="97"/>
      <c r="AJ1692" s="97"/>
      <c r="AK1692" s="97">
        <v>10</v>
      </c>
      <c r="AL1692" s="97"/>
      <c r="AM1692" s="97"/>
      <c r="AN1692" s="97"/>
      <c r="AO1692" s="97"/>
      <c r="AP1692" s="97">
        <v>1</v>
      </c>
      <c r="AQ1692" s="97"/>
      <c r="AR1692" s="97">
        <v>2</v>
      </c>
      <c r="AS1692" s="97">
        <v>2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1777</v>
      </c>
      <c r="D1693" s="129"/>
      <c r="E1693" s="132">
        <v>3</v>
      </c>
      <c r="F1693" s="97">
        <v>2</v>
      </c>
      <c r="G1693" s="97"/>
      <c r="H1693" s="97"/>
      <c r="I1693" s="97">
        <v>1</v>
      </c>
      <c r="J1693" s="97"/>
      <c r="K1693" s="97"/>
      <c r="L1693" s="97"/>
      <c r="M1693" s="97"/>
      <c r="N1693" s="97"/>
      <c r="O1693" s="97"/>
      <c r="P1693" s="97"/>
      <c r="Q1693" s="97"/>
      <c r="R1693" s="97">
        <v>1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1782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1783</v>
      </c>
      <c r="D1695" s="129"/>
      <c r="E1695" s="132">
        <v>3</v>
      </c>
      <c r="F1695" s="97">
        <v>3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>
        <v>2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1778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1779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318</v>
      </c>
      <c r="AM1699" s="201"/>
      <c r="AN1699" s="46" t="s">
        <v>560</v>
      </c>
      <c r="AO1699" s="46" t="s">
        <v>560</v>
      </c>
      <c r="AP1699" s="46" t="s">
        <v>560</v>
      </c>
      <c r="AQ1699" s="80" t="s">
        <v>560</v>
      </c>
      <c r="AS1699" s="196" t="s">
        <v>561</v>
      </c>
      <c r="AT1699" s="196"/>
      <c r="AU1699" s="196"/>
      <c r="AV1699" s="196"/>
    </row>
    <row r="1700" spans="38:48" ht="19.5" customHeight="1">
      <c r="AL1700" s="39" t="s">
        <v>560</v>
      </c>
      <c r="AM1700" s="39" t="s">
        <v>560</v>
      </c>
      <c r="AN1700" s="149" t="s">
        <v>1729</v>
      </c>
      <c r="AO1700" s="149"/>
      <c r="AP1700" s="149"/>
      <c r="AQ1700" s="149"/>
      <c r="AR1700" s="96"/>
      <c r="AS1700" s="149" t="s">
        <v>1730</v>
      </c>
      <c r="AT1700" s="149"/>
      <c r="AU1700" s="149"/>
      <c r="AV1700" s="149"/>
    </row>
    <row r="1701" spans="38:48" ht="18" customHeight="1">
      <c r="AL1701" s="39" t="s">
        <v>1734</v>
      </c>
      <c r="AM1701" s="40" t="s">
        <v>560</v>
      </c>
      <c r="AN1701" s="193"/>
      <c r="AO1701" s="193"/>
      <c r="AP1701" s="193"/>
      <c r="AQ1701" s="193"/>
      <c r="AR1701" s="38" t="s">
        <v>560</v>
      </c>
      <c r="AS1701" s="197" t="s">
        <v>562</v>
      </c>
      <c r="AT1701" s="197"/>
      <c r="AU1701" s="197"/>
      <c r="AV1701" s="197"/>
    </row>
    <row r="1702" spans="38:48" ht="28.5" customHeight="1">
      <c r="AL1702" s="126"/>
      <c r="AM1702" s="126"/>
      <c r="AN1702" s="149" t="s">
        <v>1729</v>
      </c>
      <c r="AO1702" s="149"/>
      <c r="AP1702" s="149"/>
      <c r="AQ1702" s="149"/>
      <c r="AR1702" s="126"/>
      <c r="AS1702" s="149" t="s">
        <v>1730</v>
      </c>
      <c r="AT1702" s="149"/>
      <c r="AU1702" s="149"/>
      <c r="AV1702" s="149"/>
    </row>
    <row r="1703" spans="39:48" ht="25.5" customHeight="1">
      <c r="AM1703" s="41" t="s">
        <v>560</v>
      </c>
      <c r="AN1703" s="41" t="s">
        <v>560</v>
      </c>
      <c r="AO1703" s="42" t="s">
        <v>560</v>
      </c>
      <c r="AP1703" s="42" t="s">
        <v>560</v>
      </c>
      <c r="AQ1703" s="42" t="s">
        <v>560</v>
      </c>
      <c r="AR1703" s="42" t="s">
        <v>560</v>
      </c>
      <c r="AS1703" s="42" t="s">
        <v>560</v>
      </c>
      <c r="AT1703" s="43" t="s">
        <v>560</v>
      </c>
      <c r="AU1703" s="43" t="s">
        <v>560</v>
      </c>
      <c r="AV1703" s="42" t="s">
        <v>560</v>
      </c>
    </row>
    <row r="1704" spans="38:48" ht="15.75" customHeight="1">
      <c r="AL1704" s="41" t="s">
        <v>1732</v>
      </c>
      <c r="AN1704" s="151" t="s">
        <v>560</v>
      </c>
      <c r="AO1704" s="151"/>
      <c r="AP1704" s="151"/>
      <c r="AQ1704" s="151"/>
      <c r="AS1704" s="47" t="s">
        <v>560</v>
      </c>
      <c r="AT1704" s="47" t="s">
        <v>560</v>
      </c>
      <c r="AU1704" s="47" t="s">
        <v>560</v>
      </c>
      <c r="AV1704" s="125"/>
    </row>
    <row r="1705" spans="38:48" ht="12.75" customHeight="1">
      <c r="AL1705" s="47" t="s">
        <v>1733</v>
      </c>
      <c r="AN1705" s="126"/>
      <c r="AO1705" s="152" t="s">
        <v>563</v>
      </c>
      <c r="AP1705" s="152"/>
      <c r="AQ1705" s="152"/>
      <c r="AR1705" s="152"/>
      <c r="AS1705" s="152"/>
      <c r="AT1705" s="126"/>
      <c r="AU1705" s="126"/>
      <c r="AV1705" s="126"/>
    </row>
    <row r="1706" spans="38:48" ht="15.75" customHeight="1">
      <c r="AL1706" s="41" t="s">
        <v>1731</v>
      </c>
      <c r="AN1706" s="192" t="s">
        <v>564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1763</v>
      </c>
      <c r="AN1707" s="150" t="s">
        <v>565</v>
      </c>
      <c r="AO1707" s="150"/>
      <c r="AP170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87:B16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9" r:id="rId1"/>
  <headerFooter alignWithMargins="0">
    <oddFooter>&amp;LE6841B70&amp;C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1716</v>
      </c>
      <c r="C1" s="179"/>
      <c r="D1" s="179"/>
      <c r="E1" s="179"/>
      <c r="F1" s="179"/>
      <c r="G1" s="179"/>
      <c r="H1" s="179"/>
    </row>
    <row r="3" spans="2:8" ht="18.75" customHeight="1">
      <c r="B3" s="224" t="s">
        <v>1720</v>
      </c>
      <c r="C3" s="224"/>
      <c r="D3" s="224"/>
      <c r="E3" s="224"/>
      <c r="F3" s="224"/>
      <c r="G3" s="224"/>
      <c r="H3" s="224"/>
    </row>
    <row r="4" spans="2:8" ht="17.25" customHeight="1">
      <c r="B4" s="176" t="s">
        <v>556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1598</v>
      </c>
      <c r="C8" s="180"/>
      <c r="D8" s="180"/>
      <c r="E8" s="180" t="s">
        <v>1717</v>
      </c>
      <c r="F8" s="27"/>
    </row>
    <row r="9" spans="1:8" ht="12.75" customHeight="1">
      <c r="A9" s="27"/>
      <c r="B9" s="180"/>
      <c r="C9" s="180"/>
      <c r="D9" s="180"/>
      <c r="E9" s="180"/>
      <c r="F9" s="225" t="s">
        <v>1728</v>
      </c>
      <c r="G9" s="225"/>
      <c r="H9" s="225"/>
    </row>
    <row r="10" spans="1:8" ht="12.75" customHeight="1">
      <c r="A10" s="27"/>
      <c r="B10" s="181"/>
      <c r="C10" s="181"/>
      <c r="D10" s="181"/>
      <c r="E10" s="181"/>
      <c r="F10" s="57"/>
      <c r="G10" s="58" t="s">
        <v>1789</v>
      </c>
      <c r="H10" s="59"/>
    </row>
    <row r="11" spans="1:5" ht="44.25" customHeight="1">
      <c r="A11" s="27"/>
      <c r="B11" s="191" t="s">
        <v>1798</v>
      </c>
      <c r="C11" s="162"/>
      <c r="D11" s="163"/>
      <c r="E11" s="86" t="s">
        <v>1599</v>
      </c>
    </row>
    <row r="12" spans="1:9" ht="12.75" customHeight="1">
      <c r="A12" s="27"/>
      <c r="B12" s="171" t="s">
        <v>1818</v>
      </c>
      <c r="C12" s="172"/>
      <c r="D12" s="173"/>
      <c r="E12" s="177" t="s">
        <v>1602</v>
      </c>
      <c r="F12" s="27"/>
      <c r="G12" s="54" t="s">
        <v>1719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1825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5"/>
    </row>
    <row r="15" spans="1:9" ht="22.5" customHeight="1">
      <c r="A15" s="27"/>
      <c r="B15" s="171"/>
      <c r="C15" s="172"/>
      <c r="D15" s="173"/>
      <c r="E15" s="177"/>
      <c r="F15" s="223" t="s">
        <v>1774</v>
      </c>
      <c r="G15" s="223"/>
      <c r="H15" s="223"/>
      <c r="I15" s="12"/>
    </row>
    <row r="16" spans="1:7" s="35" customFormat="1" ht="44.25" customHeight="1">
      <c r="A16" s="27"/>
      <c r="B16" s="167" t="s">
        <v>1785</v>
      </c>
      <c r="C16" s="168"/>
      <c r="D16" s="169"/>
      <c r="E16" s="73" t="s">
        <v>1786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1713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1600</v>
      </c>
      <c r="C22" s="235"/>
      <c r="D22" s="221" t="s">
        <v>557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1601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558</v>
      </c>
      <c r="C25" s="170"/>
      <c r="D25" s="170"/>
      <c r="E25" s="170"/>
      <c r="F25" s="170"/>
      <c r="G25" s="170"/>
      <c r="H25" s="230"/>
      <c r="I25" s="26"/>
    </row>
    <row r="26" spans="1:9" ht="17.25" customHeight="1">
      <c r="A26" s="30"/>
      <c r="B26" s="231" t="s">
        <v>559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1714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18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1715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  <mergeCell ref="D24:H24"/>
    <mergeCell ref="D22:H22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&amp;LE6841B70&amp;C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560</v>
      </c>
      <c r="C4" s="137"/>
      <c r="D4" s="137"/>
    </row>
    <row r="5" spans="1:71" ht="12.75" customHeight="1" hidden="1">
      <c r="A5" s="130"/>
      <c r="B5" s="138" t="s">
        <v>560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1769</v>
      </c>
      <c r="B6" s="250" t="s">
        <v>1799</v>
      </c>
      <c r="C6" s="251" t="s">
        <v>1605</v>
      </c>
      <c r="D6" s="3"/>
      <c r="E6" s="194" t="s">
        <v>1793</v>
      </c>
      <c r="F6" s="194" t="s">
        <v>1644</v>
      </c>
      <c r="G6" s="194"/>
      <c r="H6" s="194"/>
      <c r="I6" s="194"/>
      <c r="J6" s="194"/>
      <c r="K6" s="194"/>
      <c r="L6" s="194"/>
      <c r="M6" s="194"/>
      <c r="N6" s="194" t="s">
        <v>1652</v>
      </c>
      <c r="O6" s="194"/>
      <c r="P6" s="194"/>
      <c r="Q6" s="194"/>
      <c r="R6" s="194"/>
      <c r="S6" s="194"/>
      <c r="T6" s="194"/>
      <c r="U6" s="203" t="s">
        <v>1662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1677</v>
      </c>
      <c r="AP6" s="194"/>
      <c r="AQ6" s="194"/>
      <c r="AR6" s="194"/>
      <c r="AS6" s="194"/>
      <c r="AT6" s="194"/>
      <c r="AU6" s="194"/>
      <c r="AV6" s="194" t="s">
        <v>1768</v>
      </c>
      <c r="AW6" s="194" t="s">
        <v>1685</v>
      </c>
      <c r="AX6" s="194" t="s">
        <v>1686</v>
      </c>
      <c r="AY6" s="194" t="s">
        <v>1819</v>
      </c>
      <c r="AZ6" s="194"/>
      <c r="BA6" s="194"/>
      <c r="BB6" s="194"/>
      <c r="BC6" s="194" t="s">
        <v>322</v>
      </c>
      <c r="BD6" s="194"/>
      <c r="BE6" s="194"/>
      <c r="BF6" s="194"/>
      <c r="BG6" s="194" t="s">
        <v>321</v>
      </c>
      <c r="BH6" s="194"/>
      <c r="BI6" s="194"/>
      <c r="BJ6" s="194" t="s">
        <v>320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1645</v>
      </c>
      <c r="G7" s="194" t="s">
        <v>1646</v>
      </c>
      <c r="H7" s="194" t="s">
        <v>1648</v>
      </c>
      <c r="I7" s="203" t="s">
        <v>1765</v>
      </c>
      <c r="J7" s="204"/>
      <c r="K7" s="204"/>
      <c r="L7" s="204"/>
      <c r="M7" s="205"/>
      <c r="N7" s="194" t="s">
        <v>1653</v>
      </c>
      <c r="O7" s="194" t="s">
        <v>1655</v>
      </c>
      <c r="P7" s="194" t="s">
        <v>1656</v>
      </c>
      <c r="Q7" s="194" t="s">
        <v>1654</v>
      </c>
      <c r="R7" s="194" t="s">
        <v>1658</v>
      </c>
      <c r="S7" s="194" t="s">
        <v>1657</v>
      </c>
      <c r="T7" s="194" t="s">
        <v>1660</v>
      </c>
      <c r="U7" s="194" t="s">
        <v>1663</v>
      </c>
      <c r="V7" s="194" t="s">
        <v>1659</v>
      </c>
      <c r="W7" s="198" t="s">
        <v>1758</v>
      </c>
      <c r="X7" s="198" t="s">
        <v>1759</v>
      </c>
      <c r="Y7" s="252" t="s">
        <v>1661</v>
      </c>
      <c r="Z7" s="194" t="s">
        <v>1754</v>
      </c>
      <c r="AA7" s="194" t="s">
        <v>1664</v>
      </c>
      <c r="AB7" s="194" t="s">
        <v>1665</v>
      </c>
      <c r="AC7" s="194" t="s">
        <v>1667</v>
      </c>
      <c r="AD7" s="194" t="s">
        <v>1666</v>
      </c>
      <c r="AE7" s="194" t="s">
        <v>1669</v>
      </c>
      <c r="AF7" s="194" t="s">
        <v>1671</v>
      </c>
      <c r="AG7" s="194" t="s">
        <v>1668</v>
      </c>
      <c r="AH7" s="194" t="s">
        <v>1670</v>
      </c>
      <c r="AI7" s="194" t="s">
        <v>1672</v>
      </c>
      <c r="AJ7" s="194" t="s">
        <v>1674</v>
      </c>
      <c r="AK7" s="194" t="s">
        <v>1673</v>
      </c>
      <c r="AL7" s="194" t="s">
        <v>1820</v>
      </c>
      <c r="AM7" s="194" t="s">
        <v>1675</v>
      </c>
      <c r="AN7" s="194" t="s">
        <v>1676</v>
      </c>
      <c r="AO7" s="194" t="s">
        <v>1678</v>
      </c>
      <c r="AP7" s="194" t="s">
        <v>1681</v>
      </c>
      <c r="AQ7" s="194" t="s">
        <v>1679</v>
      </c>
      <c r="AR7" s="194" t="s">
        <v>1680</v>
      </c>
      <c r="AS7" s="194" t="s">
        <v>1682</v>
      </c>
      <c r="AT7" s="194" t="s">
        <v>1683</v>
      </c>
      <c r="AU7" s="194" t="s">
        <v>1684</v>
      </c>
      <c r="AV7" s="194"/>
      <c r="AW7" s="194"/>
      <c r="AX7" s="194"/>
      <c r="AY7" s="251" t="s">
        <v>1626</v>
      </c>
      <c r="AZ7" s="194" t="s">
        <v>1621</v>
      </c>
      <c r="BA7" s="194"/>
      <c r="BB7" s="194"/>
      <c r="BC7" s="194" t="s">
        <v>1689</v>
      </c>
      <c r="BD7" s="194" t="s">
        <v>1690</v>
      </c>
      <c r="BE7" s="194" t="s">
        <v>1692</v>
      </c>
      <c r="BF7" s="194" t="s">
        <v>1821</v>
      </c>
      <c r="BG7" s="194" t="s">
        <v>1693</v>
      </c>
      <c r="BH7" s="194" t="s">
        <v>1694</v>
      </c>
      <c r="BI7" s="194" t="s">
        <v>1695</v>
      </c>
      <c r="BJ7" s="194" t="s">
        <v>1696</v>
      </c>
      <c r="BK7" s="194" t="s">
        <v>1697</v>
      </c>
      <c r="BL7" s="194"/>
      <c r="BM7" s="194"/>
      <c r="BN7" s="194"/>
      <c r="BO7" s="194" t="s">
        <v>1698</v>
      </c>
      <c r="BP7" s="194"/>
      <c r="BQ7" s="194" t="s">
        <v>1700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1767</v>
      </c>
      <c r="J8" s="204"/>
      <c r="K8" s="205"/>
      <c r="L8" s="198" t="s">
        <v>1651</v>
      </c>
      <c r="M8" s="198" t="s">
        <v>1649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1687</v>
      </c>
      <c r="BA8" s="194" t="s">
        <v>1688</v>
      </c>
      <c r="BB8" s="194" t="s">
        <v>1691</v>
      </c>
      <c r="BC8" s="194"/>
      <c r="BD8" s="194"/>
      <c r="BE8" s="194"/>
      <c r="BF8" s="194"/>
      <c r="BG8" s="194"/>
      <c r="BH8" s="194"/>
      <c r="BI8" s="194"/>
      <c r="BJ8" s="194"/>
      <c r="BK8" s="251" t="s">
        <v>1626</v>
      </c>
      <c r="BL8" s="194" t="s">
        <v>1621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1766</v>
      </c>
      <c r="J9" s="200" t="s">
        <v>1647</v>
      </c>
      <c r="K9" s="200" t="s">
        <v>1650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1822</v>
      </c>
      <c r="BM9" s="194" t="s">
        <v>1615</v>
      </c>
      <c r="BN9" s="194" t="s">
        <v>1620</v>
      </c>
      <c r="BO9" s="211" t="s">
        <v>1626</v>
      </c>
      <c r="BP9" s="194" t="s">
        <v>1699</v>
      </c>
      <c r="BQ9" s="194" t="s">
        <v>1701</v>
      </c>
      <c r="BR9" s="194" t="s">
        <v>1823</v>
      </c>
      <c r="BS9" s="194" t="s">
        <v>1708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1609</v>
      </c>
      <c r="B11" s="77" t="s">
        <v>1610</v>
      </c>
      <c r="C11" s="77" t="s">
        <v>1606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1827</v>
      </c>
      <c r="C13" s="65" t="s">
        <v>1828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1829</v>
      </c>
      <c r="C14" s="65" t="s">
        <v>1830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1831</v>
      </c>
      <c r="C15" s="65" t="s">
        <v>1830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1832</v>
      </c>
      <c r="C16" s="65" t="s">
        <v>1830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1833</v>
      </c>
      <c r="C17" s="65" t="s">
        <v>1834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1835</v>
      </c>
      <c r="C18" s="65" t="s">
        <v>1834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1836</v>
      </c>
      <c r="C19" s="65" t="s">
        <v>1834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1837</v>
      </c>
      <c r="C20" s="65" t="s">
        <v>1838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1839</v>
      </c>
      <c r="C21" s="65" t="s">
        <v>1838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1840</v>
      </c>
      <c r="C22" s="65" t="s">
        <v>1838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1841</v>
      </c>
      <c r="C23" s="65" t="s">
        <v>1838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1842</v>
      </c>
      <c r="C24" s="65" t="s">
        <v>1843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1843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1844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1845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1846</v>
      </c>
      <c r="C37" s="65" t="s">
        <v>1847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1848</v>
      </c>
      <c r="C38" s="65" t="s">
        <v>1849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1850</v>
      </c>
      <c r="C39" s="65" t="s">
        <v>1849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1851</v>
      </c>
      <c r="C43" s="65" t="s">
        <v>1852</v>
      </c>
      <c r="D43" s="65"/>
      <c r="E43" s="95">
        <f>SUM(E44:E108)</f>
        <v>28</v>
      </c>
      <c r="F43" s="95">
        <f>SUM(F44:F108)</f>
        <v>28</v>
      </c>
      <c r="G43" s="95">
        <f>SUM(G44:G108)</f>
        <v>0</v>
      </c>
      <c r="H43" s="95">
        <f>SUM(H44:H108)</f>
        <v>4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3</v>
      </c>
      <c r="Q43" s="95">
        <f>SUM(Q44:Q108)</f>
        <v>4</v>
      </c>
      <c r="R43" s="95">
        <f>SUM(R44:R108)</f>
        <v>16</v>
      </c>
      <c r="S43" s="95">
        <f>SUM(S44:S108)</f>
        <v>5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24</v>
      </c>
      <c r="AI43" s="95">
        <f>SUM(AI44:AI108)</f>
        <v>1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4</v>
      </c>
      <c r="AR43" s="95">
        <f>SUM(AR44:AR108)</f>
        <v>2</v>
      </c>
      <c r="AS43" s="95">
        <f>SUM(AS44:AS108)</f>
        <v>22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1853</v>
      </c>
      <c r="C44" s="65" t="s">
        <v>1854</v>
      </c>
      <c r="D44" s="65"/>
      <c r="E44" s="95">
        <v>2</v>
      </c>
      <c r="F44" s="97">
        <v>2</v>
      </c>
      <c r="G44" s="97"/>
      <c r="H44" s="95">
        <v>1</v>
      </c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2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>
        <v>2</v>
      </c>
      <c r="AI44" s="97"/>
      <c r="AJ44" s="97"/>
      <c r="AK44" s="97"/>
      <c r="AL44" s="95"/>
      <c r="AM44" s="95"/>
      <c r="AN44" s="95"/>
      <c r="AO44" s="97"/>
      <c r="AP44" s="97"/>
      <c r="AQ44" s="97">
        <v>1</v>
      </c>
      <c r="AR44" s="97"/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1855</v>
      </c>
      <c r="C45" s="65" t="s">
        <v>1854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1856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1857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1858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1859</v>
      </c>
      <c r="C49" s="65" t="s">
        <v>1860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1861</v>
      </c>
      <c r="C50" s="65" t="s">
        <v>1860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1862</v>
      </c>
      <c r="C51" s="65" t="s">
        <v>1863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1864</v>
      </c>
      <c r="C52" s="65" t="s">
        <v>1863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1865</v>
      </c>
      <c r="C53" s="65" t="s">
        <v>1863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1866</v>
      </c>
      <c r="C54" s="65" t="s">
        <v>1867</v>
      </c>
      <c r="D54" s="65"/>
      <c r="E54" s="95">
        <v>2</v>
      </c>
      <c r="F54" s="97">
        <v>2</v>
      </c>
      <c r="G54" s="97"/>
      <c r="H54" s="95">
        <v>1</v>
      </c>
      <c r="I54" s="95"/>
      <c r="J54" s="97"/>
      <c r="K54" s="97"/>
      <c r="L54" s="97"/>
      <c r="M54" s="97"/>
      <c r="N54" s="95"/>
      <c r="O54" s="97"/>
      <c r="P54" s="97"/>
      <c r="Q54" s="95">
        <v>1</v>
      </c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>
        <v>2</v>
      </c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>
        <v>2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1868</v>
      </c>
      <c r="C55" s="65" t="s">
        <v>1867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1869</v>
      </c>
      <c r="C56" s="65" t="s">
        <v>1870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>
        <v>1</v>
      </c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1871</v>
      </c>
      <c r="C57" s="65" t="s">
        <v>1870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1872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1873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1874</v>
      </c>
      <c r="C60" s="65" t="s">
        <v>1875</v>
      </c>
      <c r="D60" s="65"/>
      <c r="E60" s="95">
        <v>9</v>
      </c>
      <c r="F60" s="97">
        <v>9</v>
      </c>
      <c r="G60" s="97"/>
      <c r="H60" s="95">
        <v>2</v>
      </c>
      <c r="I60" s="95"/>
      <c r="J60" s="97"/>
      <c r="K60" s="97"/>
      <c r="L60" s="97"/>
      <c r="M60" s="97"/>
      <c r="N60" s="95"/>
      <c r="O60" s="97"/>
      <c r="P60" s="97"/>
      <c r="Q60" s="95">
        <v>3</v>
      </c>
      <c r="R60" s="97">
        <v>5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9</v>
      </c>
      <c r="AI60" s="97"/>
      <c r="AJ60" s="97"/>
      <c r="AK60" s="97"/>
      <c r="AL60" s="95"/>
      <c r="AM60" s="95"/>
      <c r="AN60" s="95"/>
      <c r="AO60" s="97"/>
      <c r="AP60" s="97"/>
      <c r="AQ60" s="97">
        <v>1</v>
      </c>
      <c r="AR60" s="97"/>
      <c r="AS60" s="97">
        <v>8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1876</v>
      </c>
      <c r="C61" s="65" t="s">
        <v>1875</v>
      </c>
      <c r="D61" s="65"/>
      <c r="E61" s="95">
        <v>2</v>
      </c>
      <c r="F61" s="97">
        <v>2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1</v>
      </c>
      <c r="Q61" s="95"/>
      <c r="R61" s="97"/>
      <c r="S61" s="97">
        <v>1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>
        <v>1</v>
      </c>
      <c r="AJ61" s="97"/>
      <c r="AK61" s="97"/>
      <c r="AL61" s="95"/>
      <c r="AM61" s="95"/>
      <c r="AN61" s="95"/>
      <c r="AO61" s="97"/>
      <c r="AP61" s="97"/>
      <c r="AQ61" s="97"/>
      <c r="AR61" s="97">
        <v>1</v>
      </c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1877</v>
      </c>
      <c r="C62" s="65" t="s">
        <v>1878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>
        <v>1</v>
      </c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>
        <v>1</v>
      </c>
      <c r="AT62" s="95"/>
      <c r="AU62" s="95"/>
      <c r="AV62" s="97"/>
      <c r="AW62" s="95"/>
      <c r="AX62" s="97"/>
      <c r="AY62" s="97">
        <v>1</v>
      </c>
      <c r="AZ62" s="97">
        <v>1</v>
      </c>
      <c r="BA62" s="97"/>
      <c r="BB62" s="97"/>
      <c r="BC62" s="95">
        <v>1</v>
      </c>
      <c r="BD62" s="95"/>
      <c r="BE62" s="95"/>
      <c r="BF62" s="95"/>
      <c r="BG62" s="97"/>
      <c r="BH62" s="97"/>
      <c r="BI62" s="97"/>
      <c r="BJ62" s="97">
        <v>1</v>
      </c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1879</v>
      </c>
      <c r="C63" s="65" t="s">
        <v>1878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325</v>
      </c>
      <c r="C64" s="65" t="s">
        <v>324</v>
      </c>
      <c r="D64" s="65"/>
      <c r="E64" s="95">
        <v>8</v>
      </c>
      <c r="F64" s="97">
        <v>8</v>
      </c>
      <c r="G64" s="97"/>
      <c r="H64" s="95"/>
      <c r="I64" s="95"/>
      <c r="J64" s="97"/>
      <c r="K64" s="97"/>
      <c r="L64" s="97">
        <v>3</v>
      </c>
      <c r="M64" s="97"/>
      <c r="N64" s="95"/>
      <c r="O64" s="97"/>
      <c r="P64" s="97"/>
      <c r="Q64" s="95"/>
      <c r="R64" s="97">
        <v>6</v>
      </c>
      <c r="S64" s="97">
        <v>2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>
        <v>6</v>
      </c>
      <c r="AI64" s="97"/>
      <c r="AJ64" s="97"/>
      <c r="AK64" s="97">
        <v>2</v>
      </c>
      <c r="AL64" s="95"/>
      <c r="AM64" s="95"/>
      <c r="AN64" s="95"/>
      <c r="AO64" s="97"/>
      <c r="AP64" s="97"/>
      <c r="AQ64" s="97"/>
      <c r="AR64" s="97">
        <v>1</v>
      </c>
      <c r="AS64" s="97">
        <v>7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1880</v>
      </c>
      <c r="C65" s="65" t="s">
        <v>1881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1882</v>
      </c>
      <c r="C66" s="65" t="s">
        <v>1881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1883</v>
      </c>
      <c r="C67" s="65" t="s">
        <v>1881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1884</v>
      </c>
      <c r="C68" s="65" t="s">
        <v>1881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1885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>
        <v>1</v>
      </c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>
        <v>1</v>
      </c>
      <c r="AI69" s="97"/>
      <c r="AJ69" s="97"/>
      <c r="AK69" s="97"/>
      <c r="AL69" s="95"/>
      <c r="AM69" s="95"/>
      <c r="AN69" s="95"/>
      <c r="AO69" s="97"/>
      <c r="AP69" s="97"/>
      <c r="AQ69" s="97">
        <v>1</v>
      </c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>
      <c r="A70" s="64">
        <v>58</v>
      </c>
      <c r="B70" s="6" t="s">
        <v>1886</v>
      </c>
      <c r="C70" s="65" t="s">
        <v>1887</v>
      </c>
      <c r="D70" s="65"/>
      <c r="E70" s="95">
        <v>2</v>
      </c>
      <c r="F70" s="97">
        <v>2</v>
      </c>
      <c r="G70" s="97"/>
      <c r="H70" s="95"/>
      <c r="I70" s="95"/>
      <c r="J70" s="97"/>
      <c r="K70" s="97"/>
      <c r="L70" s="97">
        <v>1</v>
      </c>
      <c r="M70" s="97"/>
      <c r="N70" s="95"/>
      <c r="O70" s="97"/>
      <c r="P70" s="97">
        <v>1</v>
      </c>
      <c r="Q70" s="95"/>
      <c r="R70" s="97">
        <v>1</v>
      </c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>
        <v>1</v>
      </c>
      <c r="AI70" s="97"/>
      <c r="AJ70" s="97"/>
      <c r="AK70" s="97">
        <v>1</v>
      </c>
      <c r="AL70" s="95"/>
      <c r="AM70" s="95"/>
      <c r="AN70" s="95"/>
      <c r="AO70" s="97"/>
      <c r="AP70" s="97"/>
      <c r="AQ70" s="97">
        <v>1</v>
      </c>
      <c r="AR70" s="97"/>
      <c r="AS70" s="97">
        <v>1</v>
      </c>
      <c r="AT70" s="95"/>
      <c r="AU70" s="95"/>
      <c r="AV70" s="97"/>
      <c r="AW70" s="95">
        <v>1</v>
      </c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1888</v>
      </c>
      <c r="C71" s="65" t="s">
        <v>1887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1889</v>
      </c>
      <c r="C72" s="65" t="s">
        <v>1890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1891</v>
      </c>
      <c r="C73" s="65" t="s">
        <v>1890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1892</v>
      </c>
      <c r="C74" s="65" t="s">
        <v>1890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1893</v>
      </c>
      <c r="C75" s="65" t="s">
        <v>1890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1894</v>
      </c>
      <c r="C76" s="65" t="s">
        <v>1895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1896</v>
      </c>
      <c r="C77" s="65" t="s">
        <v>1895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1897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1898</v>
      </c>
      <c r="C79" s="65" t="s">
        <v>1899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1900</v>
      </c>
      <c r="C80" s="65" t="s">
        <v>1899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1901</v>
      </c>
      <c r="C81" s="65" t="s">
        <v>1899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1902</v>
      </c>
      <c r="C82" s="65" t="s">
        <v>1903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1904</v>
      </c>
      <c r="C83" s="65" t="s">
        <v>1903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1905</v>
      </c>
      <c r="C84" s="65" t="s">
        <v>1906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1907</v>
      </c>
      <c r="C85" s="65" t="s">
        <v>1906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1908</v>
      </c>
      <c r="C86" s="65" t="s">
        <v>1906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1909</v>
      </c>
      <c r="C87" s="65" t="s">
        <v>1910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1911</v>
      </c>
      <c r="C88" s="65" t="s">
        <v>1910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1912</v>
      </c>
      <c r="C89" s="65" t="s">
        <v>1910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1913</v>
      </c>
      <c r="C90" s="65" t="s">
        <v>1914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1915</v>
      </c>
      <c r="C91" s="65" t="s">
        <v>1914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1917</v>
      </c>
      <c r="C93" s="65" t="s">
        <v>1918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1919</v>
      </c>
      <c r="C94" s="65" t="s">
        <v>1918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1920</v>
      </c>
      <c r="C95" s="65" t="s">
        <v>1921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1922</v>
      </c>
      <c r="C96" s="65" t="s">
        <v>1921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1924</v>
      </c>
      <c r="C98" s="65" t="s">
        <v>1925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1926</v>
      </c>
      <c r="C99" s="65" t="s">
        <v>1925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1927</v>
      </c>
      <c r="C100" s="65" t="s">
        <v>1928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1929</v>
      </c>
      <c r="C101" s="65" t="s">
        <v>1928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1930</v>
      </c>
      <c r="C102" s="65" t="s">
        <v>1928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1931</v>
      </c>
      <c r="C103" s="65" t="s">
        <v>1928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1932</v>
      </c>
      <c r="C104" s="65" t="s">
        <v>1928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1933</v>
      </c>
      <c r="C105" s="65" t="s">
        <v>1934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1935</v>
      </c>
      <c r="C106" s="65" t="s">
        <v>1934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1936</v>
      </c>
      <c r="C107" s="65" t="s">
        <v>1934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1937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1938</v>
      </c>
      <c r="C109" s="65" t="s">
        <v>1939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1940</v>
      </c>
      <c r="C110" s="65" t="s">
        <v>1941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1942</v>
      </c>
      <c r="C111" s="65" t="s">
        <v>1941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1943</v>
      </c>
      <c r="C112" s="65" t="s">
        <v>1941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1944</v>
      </c>
      <c r="C115" s="65" t="s">
        <v>1945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1946</v>
      </c>
      <c r="C116" s="65" t="s">
        <v>1945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1947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1948</v>
      </c>
      <c r="C118" s="65" t="s">
        <v>1949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1950</v>
      </c>
      <c r="C119" s="65" t="s">
        <v>1949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1951</v>
      </c>
      <c r="C120" s="65" t="s">
        <v>1949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1952</v>
      </c>
      <c r="C121" s="65" t="s">
        <v>1953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1954</v>
      </c>
      <c r="C122" s="65" t="s">
        <v>1953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1955</v>
      </c>
      <c r="C123" s="65" t="s">
        <v>1953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1956</v>
      </c>
      <c r="C124" s="65" t="s">
        <v>1957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1958</v>
      </c>
      <c r="C125" s="65" t="s">
        <v>1957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1959</v>
      </c>
      <c r="C126" s="65" t="s">
        <v>1957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1960</v>
      </c>
      <c r="C127" s="65" t="s">
        <v>1961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1962</v>
      </c>
      <c r="C128" s="65" t="s">
        <v>1961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1963</v>
      </c>
      <c r="C131" s="65" t="s">
        <v>1964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1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1</v>
      </c>
      <c r="AZ131" s="95">
        <f>SUM(AZ132:AZ152)</f>
        <v>1</v>
      </c>
      <c r="BA131" s="95">
        <f>SUM(BA132:BA152)</f>
        <v>0</v>
      </c>
      <c r="BB131" s="95">
        <f>SUM(BB132:BB152)</f>
        <v>0</v>
      </c>
      <c r="BC131" s="95">
        <f>SUM(BC132:BC152)</f>
        <v>1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1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1965</v>
      </c>
      <c r="C132" s="65" t="s">
        <v>1966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1967</v>
      </c>
      <c r="C133" s="65" t="s">
        <v>1966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1968</v>
      </c>
      <c r="C134" s="65" t="s">
        <v>1966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1969</v>
      </c>
      <c r="C135" s="65" t="s">
        <v>1966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>
      <c r="A136" s="64">
        <v>124</v>
      </c>
      <c r="B136" s="6" t="s">
        <v>332</v>
      </c>
      <c r="C136" s="65" t="s">
        <v>1966</v>
      </c>
      <c r="D136" s="65"/>
      <c r="E136" s="95">
        <v>1</v>
      </c>
      <c r="F136" s="97">
        <v>1</v>
      </c>
      <c r="G136" s="97"/>
      <c r="H136" s="95"/>
      <c r="I136" s="95"/>
      <c r="J136" s="97"/>
      <c r="K136" s="97"/>
      <c r="L136" s="97">
        <v>1</v>
      </c>
      <c r="M136" s="97"/>
      <c r="N136" s="95"/>
      <c r="O136" s="97"/>
      <c r="P136" s="97"/>
      <c r="Q136" s="95"/>
      <c r="R136" s="97">
        <v>1</v>
      </c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1</v>
      </c>
      <c r="AL136" s="95">
        <v>1</v>
      </c>
      <c r="AM136" s="95"/>
      <c r="AN136" s="95"/>
      <c r="AO136" s="97"/>
      <c r="AP136" s="97"/>
      <c r="AQ136" s="97"/>
      <c r="AR136" s="97">
        <v>1</v>
      </c>
      <c r="AS136" s="97"/>
      <c r="AT136" s="95"/>
      <c r="AU136" s="95"/>
      <c r="AV136" s="97"/>
      <c r="AW136" s="95"/>
      <c r="AX136" s="97"/>
      <c r="AY136" s="97">
        <v>1</v>
      </c>
      <c r="AZ136" s="97">
        <v>1</v>
      </c>
      <c r="BA136" s="97"/>
      <c r="BB136" s="97"/>
      <c r="BC136" s="95">
        <v>1</v>
      </c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>
        <v>1</v>
      </c>
      <c r="BS136" s="95"/>
    </row>
    <row r="137" spans="1:71" ht="12.75" customHeight="1" hidden="1">
      <c r="A137" s="64">
        <v>125</v>
      </c>
      <c r="B137" s="6" t="s">
        <v>449</v>
      </c>
      <c r="C137" s="65" t="s">
        <v>1966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1970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1971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1972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1973</v>
      </c>
      <c r="C144" s="65" t="s">
        <v>1974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1975</v>
      </c>
      <c r="C145" s="65" t="s">
        <v>1974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1976</v>
      </c>
      <c r="C146" s="65" t="s">
        <v>1977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1978</v>
      </c>
      <c r="C147" s="65" t="s">
        <v>1977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1979</v>
      </c>
      <c r="C148" s="65" t="s">
        <v>1980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1981</v>
      </c>
      <c r="C149" s="65" t="s">
        <v>1980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1982</v>
      </c>
      <c r="C153" s="65" t="s">
        <v>1983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1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1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1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1984</v>
      </c>
      <c r="C154" s="65" t="s">
        <v>1985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1986</v>
      </c>
      <c r="C155" s="65" t="s">
        <v>1985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1987</v>
      </c>
      <c r="C156" s="65" t="s">
        <v>1985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1988</v>
      </c>
      <c r="C157" s="65" t="s">
        <v>1985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1989</v>
      </c>
      <c r="C159" s="65" t="s">
        <v>1990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1991</v>
      </c>
      <c r="C160" s="65" t="s">
        <v>1990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1992</v>
      </c>
      <c r="C161" s="65" t="s">
        <v>1990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1993</v>
      </c>
      <c r="C162" s="65" t="s">
        <v>1990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1994</v>
      </c>
      <c r="C163" s="65" t="s">
        <v>1990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1995</v>
      </c>
      <c r="C164" s="65" t="s">
        <v>1990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1996</v>
      </c>
      <c r="C165" s="65" t="s">
        <v>1990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1997</v>
      </c>
      <c r="C166" s="65" t="s">
        <v>1990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1998</v>
      </c>
      <c r="C167" s="65" t="s">
        <v>1990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1999</v>
      </c>
      <c r="C168" s="65" t="s">
        <v>1990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2000</v>
      </c>
      <c r="C169" s="65" t="s">
        <v>1990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2001</v>
      </c>
      <c r="C170" s="65" t="s">
        <v>1990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2002</v>
      </c>
      <c r="C171" s="65" t="s">
        <v>2003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2004</v>
      </c>
      <c r="C172" s="65" t="s">
        <v>2003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2005</v>
      </c>
      <c r="C174" s="65" t="s">
        <v>2006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2007</v>
      </c>
      <c r="C175" s="65" t="s">
        <v>2006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2008</v>
      </c>
      <c r="C180" s="65" t="s">
        <v>2009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2010</v>
      </c>
      <c r="C181" s="65" t="s">
        <v>2009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2011</v>
      </c>
      <c r="C182" s="65" t="s">
        <v>2012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2013</v>
      </c>
      <c r="C183" s="65" t="s">
        <v>2012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2014</v>
      </c>
      <c r="C184" s="65" t="s">
        <v>2012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2012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2015</v>
      </c>
      <c r="C186" s="65" t="s">
        <v>2016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2017</v>
      </c>
      <c r="C187" s="65" t="s">
        <v>2016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2018</v>
      </c>
      <c r="C188" s="65" t="s">
        <v>2016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2019</v>
      </c>
      <c r="C189" s="65" t="s">
        <v>2016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2020</v>
      </c>
      <c r="C190" s="65" t="s">
        <v>2021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2022</v>
      </c>
      <c r="C191" s="65" t="s">
        <v>2021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2023</v>
      </c>
      <c r="C192" s="65" t="s">
        <v>2021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2024</v>
      </c>
      <c r="C193" s="65" t="s">
        <v>2025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2026</v>
      </c>
      <c r="C194" s="65" t="s">
        <v>2025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2027</v>
      </c>
      <c r="C195" s="65" t="s">
        <v>2028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2029</v>
      </c>
      <c r="C196" s="65" t="s">
        <v>2028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2030</v>
      </c>
      <c r="C197" s="65" t="s">
        <v>2031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2032</v>
      </c>
      <c r="C198" s="65" t="s">
        <v>2031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2033</v>
      </c>
      <c r="C199" s="65" t="s">
        <v>2034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2035</v>
      </c>
      <c r="C200" s="65" t="s">
        <v>2034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2036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>
      <c r="A202" s="64">
        <v>190</v>
      </c>
      <c r="B202" s="6">
        <v>167</v>
      </c>
      <c r="C202" s="65" t="s">
        <v>2037</v>
      </c>
      <c r="D202" s="65"/>
      <c r="E202" s="95">
        <v>1</v>
      </c>
      <c r="F202" s="97">
        <v>1</v>
      </c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>
        <v>1</v>
      </c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>
        <v>1</v>
      </c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>
        <v>1</v>
      </c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2038</v>
      </c>
      <c r="C203" s="65" t="s">
        <v>2039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2040</v>
      </c>
      <c r="C204" s="65" t="s">
        <v>2039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2041</v>
      </c>
      <c r="C205" s="65" t="s">
        <v>2042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2043</v>
      </c>
      <c r="C206" s="65" t="s">
        <v>2042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2044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2045</v>
      </c>
      <c r="C208" s="65" t="s">
        <v>2046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2047</v>
      </c>
      <c r="C209" s="65" t="s">
        <v>2046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2048</v>
      </c>
      <c r="C210" s="65" t="s">
        <v>2046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2049</v>
      </c>
      <c r="C211" s="65" t="s">
        <v>2050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2051</v>
      </c>
      <c r="C212" s="65" t="s">
        <v>2050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2052</v>
      </c>
      <c r="C213" s="65" t="s">
        <v>2053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2054</v>
      </c>
      <c r="C214" s="65" t="s">
        <v>2053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2056</v>
      </c>
      <c r="C216" s="65" t="s">
        <v>2057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2058</v>
      </c>
      <c r="C217" s="65" t="s">
        <v>2057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2059</v>
      </c>
      <c r="C218" s="65" t="s">
        <v>2060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2061</v>
      </c>
      <c r="C219" s="65" t="s">
        <v>2060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2062</v>
      </c>
      <c r="C220" s="65" t="s">
        <v>2060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2063</v>
      </c>
      <c r="C221" s="65" t="s">
        <v>2064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2065</v>
      </c>
      <c r="C222" s="65" t="s">
        <v>2064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2066</v>
      </c>
      <c r="C223" s="65" t="s">
        <v>2064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2067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2068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2069</v>
      </c>
      <c r="C226" s="65" t="s">
        <v>2070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2071</v>
      </c>
      <c r="C227" s="65" t="s">
        <v>2070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2072</v>
      </c>
      <c r="C228" s="65" t="s">
        <v>2073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2074</v>
      </c>
      <c r="C229" s="65" t="s">
        <v>2073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2075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2076</v>
      </c>
      <c r="C231" s="65" t="s">
        <v>2077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2078</v>
      </c>
      <c r="C232" s="65" t="s">
        <v>2077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2079</v>
      </c>
      <c r="C233" s="65" t="s">
        <v>2080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2081</v>
      </c>
      <c r="C234" s="65" t="s">
        <v>2080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2082</v>
      </c>
      <c r="C235" s="65" t="s">
        <v>2083</v>
      </c>
      <c r="D235" s="65"/>
      <c r="E235" s="95">
        <f>SUM(E236:E280)</f>
        <v>43</v>
      </c>
      <c r="F235" s="95">
        <f>SUM(F236:F280)</f>
        <v>43</v>
      </c>
      <c r="G235" s="95">
        <f>SUM(G236:G280)</f>
        <v>0</v>
      </c>
      <c r="H235" s="95">
        <f>SUM(H236:H280)</f>
        <v>9</v>
      </c>
      <c r="I235" s="95">
        <f>SUM(I236:I280)</f>
        <v>8</v>
      </c>
      <c r="J235" s="95">
        <f>SUM(J236:J280)</f>
        <v>0</v>
      </c>
      <c r="K235" s="95">
        <f>SUM(K236:K280)</f>
        <v>0</v>
      </c>
      <c r="L235" s="95">
        <f>SUM(L236:L280)</f>
        <v>6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12</v>
      </c>
      <c r="Q235" s="95">
        <f>SUM(Q236:Q280)</f>
        <v>6</v>
      </c>
      <c r="R235" s="95">
        <f>SUM(R236:R280)</f>
        <v>17</v>
      </c>
      <c r="S235" s="95">
        <f>SUM(S236:S280)</f>
        <v>6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30</v>
      </c>
      <c r="AI235" s="95">
        <f>SUM(AI236:AI280)</f>
        <v>1</v>
      </c>
      <c r="AJ235" s="95">
        <f>SUM(AJ236:AJ280)</f>
        <v>0</v>
      </c>
      <c r="AK235" s="95">
        <f>SUM(AK236:AK280)</f>
        <v>10</v>
      </c>
      <c r="AL235" s="95">
        <f>SUM(AL236:AL280)</f>
        <v>6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2</v>
      </c>
      <c r="AQ235" s="95">
        <f>SUM(AQ236:AQ280)</f>
        <v>5</v>
      </c>
      <c r="AR235" s="95">
        <f>SUM(AR236:AR280)</f>
        <v>2</v>
      </c>
      <c r="AS235" s="95">
        <f>SUM(AS236:AS280)</f>
        <v>27</v>
      </c>
      <c r="AT235" s="95">
        <f>SUM(AT236:AT280)</f>
        <v>4</v>
      </c>
      <c r="AU235" s="95">
        <f>SUM(AU236:AU280)</f>
        <v>1</v>
      </c>
      <c r="AV235" s="95">
        <f>SUM(AV236:AV280)</f>
        <v>0</v>
      </c>
      <c r="AW235" s="95">
        <f>SUM(AW236:AW280)</f>
        <v>2</v>
      </c>
      <c r="AX235" s="95">
        <f>SUM(AX236:AX280)</f>
        <v>2</v>
      </c>
      <c r="AY235" s="95">
        <f>SUM(AY236:AY280)</f>
        <v>17</v>
      </c>
      <c r="AZ235" s="95">
        <f>SUM(AZ236:AZ280)</f>
        <v>14</v>
      </c>
      <c r="BA235" s="95">
        <f>SUM(BA236:BA280)</f>
        <v>2</v>
      </c>
      <c r="BB235" s="95">
        <f>SUM(BB236:BB280)</f>
        <v>1</v>
      </c>
      <c r="BC235" s="95">
        <f>SUM(BC236:BC280)</f>
        <v>0</v>
      </c>
      <c r="BD235" s="95">
        <f>SUM(BD236:BD280)</f>
        <v>0</v>
      </c>
      <c r="BE235" s="95">
        <f>SUM(BE236:BE280)</f>
        <v>17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7</v>
      </c>
      <c r="BK235" s="95">
        <f>SUM(BK236:BK280)</f>
        <v>2</v>
      </c>
      <c r="BL235" s="95">
        <f>SUM(BL236:BL280)</f>
        <v>2</v>
      </c>
      <c r="BM235" s="95">
        <f>SUM(BM236:BM280)</f>
        <v>0</v>
      </c>
      <c r="BN235" s="95">
        <f>SUM(BN236:BN280)</f>
        <v>0</v>
      </c>
      <c r="BO235" s="95">
        <f>SUM(BO236:BO280)</f>
        <v>4</v>
      </c>
      <c r="BP235" s="95">
        <f>SUM(BP236:BP280)</f>
        <v>2</v>
      </c>
      <c r="BQ235" s="95">
        <f>SUM(BQ236:BQ280)</f>
        <v>0</v>
      </c>
      <c r="BR235" s="95">
        <f>SUM(BR236:BR280)</f>
        <v>4</v>
      </c>
      <c r="BS235" s="95">
        <f>SUM(BS236:BS280)</f>
        <v>0</v>
      </c>
    </row>
    <row r="236" spans="1:71" ht="12.75" customHeight="1">
      <c r="A236" s="64">
        <v>224</v>
      </c>
      <c r="B236" s="6" t="s">
        <v>2084</v>
      </c>
      <c r="C236" s="65" t="s">
        <v>2085</v>
      </c>
      <c r="D236" s="65"/>
      <c r="E236" s="95">
        <v>3</v>
      </c>
      <c r="F236" s="97">
        <v>3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2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3</v>
      </c>
      <c r="AI236" s="97"/>
      <c r="AJ236" s="97"/>
      <c r="AK236" s="97"/>
      <c r="AL236" s="95"/>
      <c r="AM236" s="95"/>
      <c r="AN236" s="95"/>
      <c r="AO236" s="97"/>
      <c r="AP236" s="97"/>
      <c r="AQ236" s="97"/>
      <c r="AR236" s="97">
        <v>1</v>
      </c>
      <c r="AS236" s="97">
        <v>2</v>
      </c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/>
      <c r="BD236" s="95"/>
      <c r="BE236" s="95">
        <v>1</v>
      </c>
      <c r="BF236" s="95"/>
      <c r="BG236" s="97"/>
      <c r="BH236" s="97"/>
      <c r="BI236" s="97"/>
      <c r="BJ236" s="97"/>
      <c r="BK236" s="97">
        <v>1</v>
      </c>
      <c r="BL236" s="97">
        <v>1</v>
      </c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2086</v>
      </c>
      <c r="C237" s="65" t="s">
        <v>2085</v>
      </c>
      <c r="D237" s="65"/>
      <c r="E237" s="95">
        <v>11</v>
      </c>
      <c r="F237" s="97">
        <v>11</v>
      </c>
      <c r="G237" s="97"/>
      <c r="H237" s="95">
        <v>5</v>
      </c>
      <c r="I237" s="95">
        <v>2</v>
      </c>
      <c r="J237" s="97"/>
      <c r="K237" s="97"/>
      <c r="L237" s="97">
        <v>1</v>
      </c>
      <c r="M237" s="97"/>
      <c r="N237" s="95"/>
      <c r="O237" s="97"/>
      <c r="P237" s="97">
        <v>1</v>
      </c>
      <c r="Q237" s="95">
        <v>1</v>
      </c>
      <c r="R237" s="97">
        <v>8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8</v>
      </c>
      <c r="AI237" s="97"/>
      <c r="AJ237" s="97"/>
      <c r="AK237" s="97">
        <v>3</v>
      </c>
      <c r="AL237" s="95">
        <v>2</v>
      </c>
      <c r="AM237" s="95"/>
      <c r="AN237" s="95"/>
      <c r="AO237" s="97"/>
      <c r="AP237" s="97"/>
      <c r="AQ237" s="97">
        <v>3</v>
      </c>
      <c r="AR237" s="97"/>
      <c r="AS237" s="97">
        <v>7</v>
      </c>
      <c r="AT237" s="95">
        <v>1</v>
      </c>
      <c r="AU237" s="95"/>
      <c r="AV237" s="97"/>
      <c r="AW237" s="95">
        <v>2</v>
      </c>
      <c r="AX237" s="97"/>
      <c r="AY237" s="97">
        <v>6</v>
      </c>
      <c r="AZ237" s="97">
        <v>5</v>
      </c>
      <c r="BA237" s="97">
        <v>1</v>
      </c>
      <c r="BB237" s="97"/>
      <c r="BC237" s="95"/>
      <c r="BD237" s="95"/>
      <c r="BE237" s="95">
        <v>6</v>
      </c>
      <c r="BF237" s="95"/>
      <c r="BG237" s="97"/>
      <c r="BH237" s="97"/>
      <c r="BI237" s="97"/>
      <c r="BJ237" s="97">
        <v>4</v>
      </c>
      <c r="BK237" s="97"/>
      <c r="BL237" s="97"/>
      <c r="BM237" s="97"/>
      <c r="BN237" s="97"/>
      <c r="BO237" s="97">
        <v>1</v>
      </c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2087</v>
      </c>
      <c r="C238" s="65" t="s">
        <v>2085</v>
      </c>
      <c r="D238" s="65"/>
      <c r="E238" s="95">
        <v>11</v>
      </c>
      <c r="F238" s="97">
        <v>11</v>
      </c>
      <c r="G238" s="97"/>
      <c r="H238" s="95">
        <v>1</v>
      </c>
      <c r="I238" s="95">
        <v>3</v>
      </c>
      <c r="J238" s="97"/>
      <c r="K238" s="97"/>
      <c r="L238" s="97">
        <v>3</v>
      </c>
      <c r="M238" s="97"/>
      <c r="N238" s="95"/>
      <c r="O238" s="97"/>
      <c r="P238" s="97">
        <v>5</v>
      </c>
      <c r="Q238" s="95">
        <v>3</v>
      </c>
      <c r="R238" s="97">
        <v>2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7</v>
      </c>
      <c r="AI238" s="97">
        <v>1</v>
      </c>
      <c r="AJ238" s="97"/>
      <c r="AK238" s="97">
        <v>3</v>
      </c>
      <c r="AL238" s="95">
        <v>2</v>
      </c>
      <c r="AM238" s="95"/>
      <c r="AN238" s="95"/>
      <c r="AO238" s="97"/>
      <c r="AP238" s="97"/>
      <c r="AQ238" s="97"/>
      <c r="AR238" s="97"/>
      <c r="AS238" s="97">
        <v>11</v>
      </c>
      <c r="AT238" s="95"/>
      <c r="AU238" s="95"/>
      <c r="AV238" s="97"/>
      <c r="AW238" s="95"/>
      <c r="AX238" s="97">
        <v>1</v>
      </c>
      <c r="AY238" s="97">
        <v>3</v>
      </c>
      <c r="AZ238" s="97">
        <v>1</v>
      </c>
      <c r="BA238" s="97">
        <v>1</v>
      </c>
      <c r="BB238" s="97">
        <v>1</v>
      </c>
      <c r="BC238" s="95"/>
      <c r="BD238" s="95"/>
      <c r="BE238" s="95">
        <v>3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2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2088</v>
      </c>
      <c r="C239" s="65" t="s">
        <v>2085</v>
      </c>
      <c r="D239" s="65"/>
      <c r="E239" s="95">
        <v>12</v>
      </c>
      <c r="F239" s="97">
        <v>12</v>
      </c>
      <c r="G239" s="97"/>
      <c r="H239" s="95">
        <v>3</v>
      </c>
      <c r="I239" s="95">
        <v>2</v>
      </c>
      <c r="J239" s="97"/>
      <c r="K239" s="97"/>
      <c r="L239" s="97">
        <v>2</v>
      </c>
      <c r="M239" s="97"/>
      <c r="N239" s="95"/>
      <c r="O239" s="97"/>
      <c r="P239" s="97">
        <v>6</v>
      </c>
      <c r="Q239" s="95">
        <v>2</v>
      </c>
      <c r="R239" s="97">
        <v>2</v>
      </c>
      <c r="S239" s="97">
        <v>2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9</v>
      </c>
      <c r="AI239" s="97"/>
      <c r="AJ239" s="97"/>
      <c r="AK239" s="97">
        <v>3</v>
      </c>
      <c r="AL239" s="95">
        <v>2</v>
      </c>
      <c r="AM239" s="95"/>
      <c r="AN239" s="95"/>
      <c r="AO239" s="97">
        <v>1</v>
      </c>
      <c r="AP239" s="97">
        <v>1</v>
      </c>
      <c r="AQ239" s="97">
        <v>1</v>
      </c>
      <c r="AR239" s="97"/>
      <c r="AS239" s="97">
        <v>6</v>
      </c>
      <c r="AT239" s="95">
        <v>2</v>
      </c>
      <c r="AU239" s="95">
        <v>1</v>
      </c>
      <c r="AV239" s="97"/>
      <c r="AW239" s="95"/>
      <c r="AX239" s="97">
        <v>1</v>
      </c>
      <c r="AY239" s="97">
        <v>5</v>
      </c>
      <c r="AZ239" s="97">
        <v>5</v>
      </c>
      <c r="BA239" s="97"/>
      <c r="BB239" s="97"/>
      <c r="BC239" s="95"/>
      <c r="BD239" s="95"/>
      <c r="BE239" s="95">
        <v>5</v>
      </c>
      <c r="BF239" s="95"/>
      <c r="BG239" s="97"/>
      <c r="BH239" s="97"/>
      <c r="BI239" s="97"/>
      <c r="BJ239" s="97">
        <v>2</v>
      </c>
      <c r="BK239" s="97">
        <v>1</v>
      </c>
      <c r="BL239" s="97">
        <v>1</v>
      </c>
      <c r="BM239" s="97"/>
      <c r="BN239" s="97"/>
      <c r="BO239" s="97"/>
      <c r="BP239" s="97"/>
      <c r="BQ239" s="97"/>
      <c r="BR239" s="95">
        <v>2</v>
      </c>
      <c r="BS239" s="95"/>
    </row>
    <row r="240" spans="1:71" ht="12.75" customHeight="1" hidden="1">
      <c r="A240" s="64">
        <v>228</v>
      </c>
      <c r="B240" s="6" t="s">
        <v>2089</v>
      </c>
      <c r="C240" s="65" t="s">
        <v>2085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2090</v>
      </c>
      <c r="C241" s="65" t="s">
        <v>2091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>
        <v>1</v>
      </c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>
        <v>1</v>
      </c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2092</v>
      </c>
      <c r="C242" s="65" t="s">
        <v>2091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>
        <v>1</v>
      </c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/>
      <c r="AM242" s="95"/>
      <c r="AN242" s="95"/>
      <c r="AO242" s="97"/>
      <c r="AP242" s="97"/>
      <c r="AQ242" s="97"/>
      <c r="AR242" s="97"/>
      <c r="AS242" s="97"/>
      <c r="AT242" s="95">
        <v>1</v>
      </c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2093</v>
      </c>
      <c r="C243" s="65" t="s">
        <v>2091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2094</v>
      </c>
      <c r="C244" s="65" t="s">
        <v>2091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2095</v>
      </c>
      <c r="C245" s="65" t="s">
        <v>2091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2096</v>
      </c>
      <c r="C246" s="65" t="s">
        <v>2097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2098</v>
      </c>
      <c r="C247" s="65" t="s">
        <v>2097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2099</v>
      </c>
      <c r="C248" s="65" t="s">
        <v>2097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2100</v>
      </c>
      <c r="C249" s="65" t="s">
        <v>2097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2101</v>
      </c>
      <c r="C250" s="65" t="s">
        <v>2102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2103</v>
      </c>
      <c r="C251" s="65" t="s">
        <v>2102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2104</v>
      </c>
      <c r="C252" s="65" t="s">
        <v>2105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2106</v>
      </c>
      <c r="C253" s="65" t="s">
        <v>2105</v>
      </c>
      <c r="D253" s="65"/>
      <c r="E253" s="95">
        <v>1</v>
      </c>
      <c r="F253" s="97">
        <v>1</v>
      </c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>
        <v>1</v>
      </c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>
        <v>1</v>
      </c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>
        <v>1</v>
      </c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2107</v>
      </c>
      <c r="C254" s="65" t="s">
        <v>2105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2108</v>
      </c>
      <c r="C255" s="65" t="s">
        <v>2105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2109</v>
      </c>
      <c r="C256" s="65" t="s">
        <v>2110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2111</v>
      </c>
      <c r="C257" s="65" t="s">
        <v>2110</v>
      </c>
      <c r="D257" s="65"/>
      <c r="E257" s="95">
        <v>3</v>
      </c>
      <c r="F257" s="97">
        <v>3</v>
      </c>
      <c r="G257" s="97"/>
      <c r="H257" s="95"/>
      <c r="I257" s="95">
        <v>1</v>
      </c>
      <c r="J257" s="97"/>
      <c r="K257" s="97"/>
      <c r="L257" s="97"/>
      <c r="M257" s="97"/>
      <c r="N257" s="95"/>
      <c r="O257" s="97"/>
      <c r="P257" s="97"/>
      <c r="Q257" s="95"/>
      <c r="R257" s="97">
        <v>3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3</v>
      </c>
      <c r="AI257" s="97"/>
      <c r="AJ257" s="97"/>
      <c r="AK257" s="97"/>
      <c r="AL257" s="95"/>
      <c r="AM257" s="95"/>
      <c r="AN257" s="95"/>
      <c r="AO257" s="97">
        <v>1</v>
      </c>
      <c r="AP257" s="97"/>
      <c r="AQ257" s="97">
        <v>1</v>
      </c>
      <c r="AR257" s="97">
        <v>1</v>
      </c>
      <c r="AS257" s="97"/>
      <c r="AT257" s="95"/>
      <c r="AU257" s="95"/>
      <c r="AV257" s="97"/>
      <c r="AW257" s="95"/>
      <c r="AX257" s="97"/>
      <c r="AY257" s="97">
        <v>2</v>
      </c>
      <c r="AZ257" s="97">
        <v>2</v>
      </c>
      <c r="BA257" s="97"/>
      <c r="BB257" s="97"/>
      <c r="BC257" s="95"/>
      <c r="BD257" s="95"/>
      <c r="BE257" s="95">
        <v>2</v>
      </c>
      <c r="BF257" s="95"/>
      <c r="BG257" s="97"/>
      <c r="BH257" s="97"/>
      <c r="BI257" s="97"/>
      <c r="BJ257" s="97"/>
      <c r="BK257" s="97"/>
      <c r="BL257" s="97"/>
      <c r="BM257" s="97"/>
      <c r="BN257" s="97"/>
      <c r="BO257" s="97">
        <v>1</v>
      </c>
      <c r="BP257" s="97">
        <v>1</v>
      </c>
      <c r="BQ257" s="97"/>
      <c r="BR257" s="95">
        <v>1</v>
      </c>
      <c r="BS257" s="95"/>
    </row>
    <row r="258" spans="1:71" ht="12.75" customHeight="1" hidden="1">
      <c r="A258" s="64">
        <v>246</v>
      </c>
      <c r="B258" s="6" t="s">
        <v>2112</v>
      </c>
      <c r="C258" s="65" t="s">
        <v>2110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2113</v>
      </c>
      <c r="C259" s="65" t="s">
        <v>2110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2114</v>
      </c>
      <c r="C260" s="65" t="s">
        <v>2115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2116</v>
      </c>
      <c r="C261" s="65" t="s">
        <v>2115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2117</v>
      </c>
      <c r="C262" s="65" t="s">
        <v>2115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2118</v>
      </c>
      <c r="C263" s="65" t="s">
        <v>2115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2119</v>
      </c>
      <c r="C264" s="65" t="s">
        <v>2115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2120</v>
      </c>
      <c r="C265" s="65" t="s">
        <v>2121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2122</v>
      </c>
      <c r="C266" s="65" t="s">
        <v>2121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2123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2124</v>
      </c>
      <c r="C268" s="65" t="s">
        <v>2125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2126</v>
      </c>
      <c r="C269" s="65" t="s">
        <v>2125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2127</v>
      </c>
      <c r="C270" s="65" t="s">
        <v>2128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2129</v>
      </c>
      <c r="C271" s="65" t="s">
        <v>2128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2130</v>
      </c>
      <c r="C272" s="65" t="s">
        <v>2128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2131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2133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2135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2135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2135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2139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2140</v>
      </c>
      <c r="C281" s="65" t="s">
        <v>2141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2142</v>
      </c>
      <c r="C282" s="65" t="s">
        <v>2143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2144</v>
      </c>
      <c r="C283" s="65" t="s">
        <v>2143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2145</v>
      </c>
      <c r="C284" s="65" t="s">
        <v>2143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2146</v>
      </c>
      <c r="C285" s="65" t="s">
        <v>2147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2148</v>
      </c>
      <c r="C286" s="65" t="s">
        <v>2147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2149</v>
      </c>
      <c r="C287" s="65" t="s">
        <v>2150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2151</v>
      </c>
      <c r="C288" s="65" t="s">
        <v>2150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2152</v>
      </c>
      <c r="C295" s="65" t="s">
        <v>2153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2154</v>
      </c>
      <c r="C296" s="65" t="s">
        <v>2153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2155</v>
      </c>
      <c r="C297" s="65" t="s">
        <v>2156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2157</v>
      </c>
      <c r="C298" s="65" t="s">
        <v>2156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2158</v>
      </c>
      <c r="C299" s="65" t="s">
        <v>2159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2160</v>
      </c>
      <c r="C300" s="65" t="s">
        <v>2159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2161</v>
      </c>
      <c r="C301" s="65" t="s">
        <v>2162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2163</v>
      </c>
      <c r="C302" s="65" t="s">
        <v>2162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2164</v>
      </c>
      <c r="C303" s="65" t="s">
        <v>2165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2166</v>
      </c>
      <c r="C304" s="65" t="s">
        <v>2165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2167</v>
      </c>
      <c r="C305" s="65" t="s">
        <v>2165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2168</v>
      </c>
      <c r="C306" s="65" t="s">
        <v>2169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2170</v>
      </c>
      <c r="C307" s="65" t="s">
        <v>2169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2171</v>
      </c>
      <c r="C308" s="65" t="s">
        <v>2172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2173</v>
      </c>
      <c r="C309" s="65" t="s">
        <v>2172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2174</v>
      </c>
      <c r="C310" s="65" t="s">
        <v>2175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2176</v>
      </c>
      <c r="C311" s="65" t="s">
        <v>2175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2177</v>
      </c>
      <c r="C312" s="65" t="s">
        <v>2175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2178</v>
      </c>
      <c r="C313" s="65" t="s">
        <v>2179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2180</v>
      </c>
      <c r="C314" s="65" t="s">
        <v>2179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2181</v>
      </c>
      <c r="C315" s="65" t="s">
        <v>2179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2182</v>
      </c>
      <c r="C316" s="65" t="s">
        <v>2183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2184</v>
      </c>
      <c r="C317" s="65" t="s">
        <v>2183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2185</v>
      </c>
      <c r="C318" s="65" t="s">
        <v>2183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2186</v>
      </c>
      <c r="C319" s="65" t="s">
        <v>2187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2188</v>
      </c>
      <c r="C320" s="65" t="s">
        <v>2189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2190</v>
      </c>
      <c r="C321" s="65" t="s">
        <v>2189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2191</v>
      </c>
      <c r="C322" s="65" t="s">
        <v>2189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2192</v>
      </c>
      <c r="C323" s="65" t="s">
        <v>2193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2194</v>
      </c>
      <c r="C324" s="65" t="s">
        <v>2193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2195</v>
      </c>
      <c r="C325" s="65" t="s">
        <v>2196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2197</v>
      </c>
      <c r="C326" s="65" t="s">
        <v>2196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2198</v>
      </c>
      <c r="C327" s="65" t="s">
        <v>2199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2200</v>
      </c>
      <c r="C328" s="65" t="s">
        <v>2199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2201</v>
      </c>
      <c r="C329" s="65" t="s">
        <v>2202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2203</v>
      </c>
      <c r="C330" s="65" t="s">
        <v>2202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2204</v>
      </c>
      <c r="C331" s="65" t="s">
        <v>2202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2205</v>
      </c>
      <c r="C332" s="65" t="s">
        <v>2206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2207</v>
      </c>
      <c r="C333" s="65" t="s">
        <v>2206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2208</v>
      </c>
      <c r="C334" s="65" t="s">
        <v>2206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2209</v>
      </c>
      <c r="C335" s="65" t="s">
        <v>2210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2211</v>
      </c>
      <c r="C336" s="65" t="s">
        <v>2210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2212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2213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2214</v>
      </c>
      <c r="C339" s="65" t="s">
        <v>2215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2216</v>
      </c>
      <c r="C340" s="65" t="s">
        <v>2215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2217</v>
      </c>
      <c r="C341" s="65" t="s">
        <v>2218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2219</v>
      </c>
      <c r="C342" s="65" t="s">
        <v>2218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2220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2221</v>
      </c>
      <c r="C344" s="65" t="s">
        <v>2222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2223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2224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2225</v>
      </c>
      <c r="C347" s="65" t="s">
        <v>2226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2227</v>
      </c>
      <c r="C348" s="65" t="s">
        <v>2226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2228</v>
      </c>
      <c r="C349" s="65" t="s">
        <v>2226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2229</v>
      </c>
      <c r="C350" s="65" t="s">
        <v>2226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2230</v>
      </c>
      <c r="C351" s="65" t="s">
        <v>2231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2233</v>
      </c>
      <c r="C353" s="65" t="s">
        <v>2234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2235</v>
      </c>
      <c r="C354" s="65" t="s">
        <v>2234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2236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2237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2238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2239</v>
      </c>
      <c r="C360" s="65" t="s">
        <v>2240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2241</v>
      </c>
      <c r="C361" s="65" t="s">
        <v>2240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2242</v>
      </c>
      <c r="C362" s="65" t="s">
        <v>2243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2244</v>
      </c>
      <c r="C363" s="65" t="s">
        <v>2245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2246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2247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2248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2249</v>
      </c>
      <c r="C367" s="65" t="s">
        <v>2250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2251</v>
      </c>
      <c r="C368" s="65" t="s">
        <v>2250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2252</v>
      </c>
      <c r="C369" s="65" t="s">
        <v>2253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2254</v>
      </c>
      <c r="C370" s="65" t="s">
        <v>2253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2255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2256</v>
      </c>
      <c r="C372" s="65" t="s">
        <v>2257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2258</v>
      </c>
      <c r="C373" s="65" t="s">
        <v>2257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2259</v>
      </c>
      <c r="C374" s="65" t="s">
        <v>2260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2261</v>
      </c>
      <c r="C375" s="65" t="s">
        <v>2260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2262</v>
      </c>
      <c r="C376" s="65" t="s">
        <v>2260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2263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2264</v>
      </c>
      <c r="C379" s="65" t="s">
        <v>2265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2266</v>
      </c>
      <c r="C380" s="65" t="s">
        <v>2267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2268</v>
      </c>
      <c r="C381" s="65" t="s">
        <v>2267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2269</v>
      </c>
      <c r="C382" s="65" t="s">
        <v>2267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2270</v>
      </c>
      <c r="C383" s="65" t="s">
        <v>2267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2271</v>
      </c>
      <c r="C384" s="65" t="s">
        <v>2272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2273</v>
      </c>
      <c r="C385" s="65" t="s">
        <v>2272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2274</v>
      </c>
      <c r="C390" s="65" t="s">
        <v>2275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2276</v>
      </c>
      <c r="C391" s="65" t="s">
        <v>2275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2277</v>
      </c>
      <c r="C392" s="65" t="s">
        <v>2278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2279</v>
      </c>
      <c r="C393" s="65" t="s">
        <v>2278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2280</v>
      </c>
      <c r="C394" s="65" t="s">
        <v>2278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2281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2282</v>
      </c>
      <c r="C396" s="65" t="s">
        <v>2283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2284</v>
      </c>
      <c r="C397" s="65" t="s">
        <v>2283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2285</v>
      </c>
      <c r="C398" s="65" t="s">
        <v>2286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2287</v>
      </c>
      <c r="C399" s="65" t="s">
        <v>2286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2288</v>
      </c>
      <c r="C400" s="99" t="s">
        <v>2289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2290</v>
      </c>
      <c r="C401" s="65" t="s">
        <v>2289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2291</v>
      </c>
      <c r="C402" s="65" t="s">
        <v>2289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2292</v>
      </c>
      <c r="C403" s="65" t="s">
        <v>2293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2294</v>
      </c>
      <c r="C404" s="65" t="s">
        <v>2293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2295</v>
      </c>
      <c r="C405" s="65" t="s">
        <v>2293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2296</v>
      </c>
      <c r="C406" s="65" t="s">
        <v>2293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2297</v>
      </c>
      <c r="C407" s="65" t="s">
        <v>2298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2299</v>
      </c>
      <c r="C408" s="65" t="s">
        <v>2298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2300</v>
      </c>
      <c r="C409" s="65" t="s">
        <v>2298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2301</v>
      </c>
      <c r="C410" s="65" t="s">
        <v>2298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2302</v>
      </c>
      <c r="C411" s="65" t="s">
        <v>2303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0</v>
      </c>
      <c r="S411" s="95">
        <f>SUM(S412:S461)</f>
        <v>0</v>
      </c>
      <c r="T411" s="95">
        <f>SUM(T412:T461)</f>
        <v>1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1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1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1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2304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2305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2306</v>
      </c>
      <c r="C414" s="65" t="s">
        <v>2307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2308</v>
      </c>
      <c r="C415" s="65" t="s">
        <v>2307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2309</v>
      </c>
      <c r="C416" s="65" t="s">
        <v>2310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2311</v>
      </c>
      <c r="C417" s="65" t="s">
        <v>2310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2312</v>
      </c>
      <c r="C418" s="65" t="s">
        <v>2313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2314</v>
      </c>
      <c r="C419" s="65" t="s">
        <v>2313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2315</v>
      </c>
      <c r="C420" s="65" t="s">
        <v>2313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2316</v>
      </c>
      <c r="C421" s="65" t="s">
        <v>2317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2318</v>
      </c>
      <c r="C422" s="65" t="s">
        <v>2317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2319</v>
      </c>
      <c r="C423" s="65" t="s">
        <v>2317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2320</v>
      </c>
      <c r="C424" s="65" t="s">
        <v>2321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2322</v>
      </c>
      <c r="C425" s="65" t="s">
        <v>2321</v>
      </c>
      <c r="D425" s="65"/>
      <c r="E425" s="95">
        <v>1</v>
      </c>
      <c r="F425" s="97">
        <v>1</v>
      </c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>
        <v>1</v>
      </c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>
        <v>1</v>
      </c>
      <c r="AJ425" s="97"/>
      <c r="AK425" s="97"/>
      <c r="AL425" s="95"/>
      <c r="AM425" s="95"/>
      <c r="AN425" s="95"/>
      <c r="AO425" s="97"/>
      <c r="AP425" s="97"/>
      <c r="AQ425" s="97"/>
      <c r="AR425" s="97"/>
      <c r="AS425" s="97">
        <v>1</v>
      </c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2323</v>
      </c>
      <c r="C426" s="65" t="s">
        <v>2321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2324</v>
      </c>
      <c r="C427" s="65" t="s">
        <v>2321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2325</v>
      </c>
      <c r="C431" s="65" t="s">
        <v>2326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2327</v>
      </c>
      <c r="C432" s="65" t="s">
        <v>2326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2328</v>
      </c>
      <c r="C433" s="65" t="s">
        <v>2329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2330</v>
      </c>
      <c r="C434" s="65" t="s">
        <v>2329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2331</v>
      </c>
      <c r="C435" s="65" t="s">
        <v>2332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2333</v>
      </c>
      <c r="C436" s="65" t="s">
        <v>2332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2334</v>
      </c>
      <c r="C437" s="65" t="s">
        <v>2332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2335</v>
      </c>
      <c r="C438" s="65" t="s">
        <v>2336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2337</v>
      </c>
      <c r="C439" s="65" t="s">
        <v>2336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2338</v>
      </c>
      <c r="C440" s="65" t="s">
        <v>2339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2340</v>
      </c>
      <c r="C441" s="65" t="s">
        <v>2339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2341</v>
      </c>
      <c r="C442" s="65" t="s">
        <v>2342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>
        <v>1</v>
      </c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>
        <v>1</v>
      </c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>
        <v>1</v>
      </c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2343</v>
      </c>
      <c r="C443" s="65" t="s">
        <v>2342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337</v>
      </c>
      <c r="C444" s="65" t="s">
        <v>2342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336</v>
      </c>
      <c r="C445" s="65" t="s">
        <v>2342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2344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2345</v>
      </c>
      <c r="C447" s="65" t="s">
        <v>2346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2347</v>
      </c>
      <c r="C448" s="65" t="s">
        <v>2346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2348</v>
      </c>
      <c r="C449" s="65" t="s">
        <v>2349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2350</v>
      </c>
      <c r="C450" s="65" t="s">
        <v>2349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2351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2352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2353</v>
      </c>
      <c r="C453" s="65" t="s">
        <v>2354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2355</v>
      </c>
      <c r="C454" s="65" t="s">
        <v>2354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2356</v>
      </c>
      <c r="C455" s="65" t="s">
        <v>2357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2358</v>
      </c>
      <c r="C456" s="65" t="s">
        <v>2357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2359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2359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2359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2359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2359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2360</v>
      </c>
      <c r="C462" s="65" t="s">
        <v>2361</v>
      </c>
      <c r="D462" s="65"/>
      <c r="E462" s="95">
        <f>SUM(E463:E528)</f>
        <v>8</v>
      </c>
      <c r="F462" s="95">
        <f>SUM(F463:F528)</f>
        <v>8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6</v>
      </c>
      <c r="S462" s="95">
        <f>SUM(S463:S528)</f>
        <v>1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7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1</v>
      </c>
      <c r="AS462" s="95">
        <f>SUM(AS463:AS528)</f>
        <v>5</v>
      </c>
      <c r="AT462" s="95">
        <f>SUM(AT463:AT528)</f>
        <v>1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3</v>
      </c>
      <c r="AZ462" s="95">
        <f>SUM(AZ463:AZ528)</f>
        <v>2</v>
      </c>
      <c r="BA462" s="95">
        <f>SUM(BA463:BA528)</f>
        <v>1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1</v>
      </c>
      <c r="BG462" s="95">
        <f>SUM(BG463:BG528)</f>
        <v>1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2</v>
      </c>
      <c r="BP462" s="95">
        <f>SUM(BP463:BP528)</f>
        <v>1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2362</v>
      </c>
      <c r="C463" s="65" t="s">
        <v>2363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2363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2363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2364</v>
      </c>
      <c r="C473" s="65" t="s">
        <v>2365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2366</v>
      </c>
      <c r="C474" s="65" t="s">
        <v>2365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2367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2368</v>
      </c>
      <c r="C476" s="65" t="s">
        <v>2369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2370</v>
      </c>
      <c r="C477" s="65" t="s">
        <v>2369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2371</v>
      </c>
      <c r="C478" s="65" t="s">
        <v>2369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2372</v>
      </c>
      <c r="C479" s="65" t="s">
        <v>2373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2374</v>
      </c>
      <c r="C480" s="65" t="s">
        <v>2373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2375</v>
      </c>
      <c r="C481" s="65" t="s">
        <v>2376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2377</v>
      </c>
      <c r="C482" s="65" t="s">
        <v>2376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2378</v>
      </c>
      <c r="C483" s="65" t="s">
        <v>2379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2380</v>
      </c>
      <c r="C484" s="65" t="s">
        <v>2381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2382</v>
      </c>
      <c r="C485" s="65" t="s">
        <v>2381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2383</v>
      </c>
      <c r="C486" s="65" t="s">
        <v>2384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2385</v>
      </c>
      <c r="C487" s="65" t="s">
        <v>2384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2386</v>
      </c>
      <c r="C488" s="65" t="s">
        <v>2384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2387</v>
      </c>
      <c r="C489" s="65" t="s">
        <v>2388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2389</v>
      </c>
      <c r="C490" s="65" t="s">
        <v>2388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2390</v>
      </c>
      <c r="C491" s="65" t="s">
        <v>2391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2392</v>
      </c>
      <c r="C492" s="65" t="s">
        <v>2391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2393</v>
      </c>
      <c r="C493" s="65" t="s">
        <v>2391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2394</v>
      </c>
      <c r="C494" s="65" t="s">
        <v>2391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2395</v>
      </c>
      <c r="C495" s="65" t="s">
        <v>2391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2397</v>
      </c>
      <c r="C497" s="65" t="s">
        <v>2398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2399</v>
      </c>
      <c r="C498" s="65" t="s">
        <v>2398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2400</v>
      </c>
      <c r="C499" s="65" t="s">
        <v>2398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2401</v>
      </c>
      <c r="C500" s="65" t="s">
        <v>2402</v>
      </c>
      <c r="D500" s="65"/>
      <c r="E500" s="95">
        <v>5</v>
      </c>
      <c r="F500" s="97">
        <v>5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1</v>
      </c>
      <c r="R500" s="97">
        <v>3</v>
      </c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4</v>
      </c>
      <c r="AI500" s="97"/>
      <c r="AJ500" s="97"/>
      <c r="AK500" s="97">
        <v>1</v>
      </c>
      <c r="AL500" s="95">
        <v>1</v>
      </c>
      <c r="AM500" s="95"/>
      <c r="AN500" s="95"/>
      <c r="AO500" s="97"/>
      <c r="AP500" s="97"/>
      <c r="AQ500" s="97">
        <v>1</v>
      </c>
      <c r="AR500" s="97">
        <v>1</v>
      </c>
      <c r="AS500" s="97">
        <v>3</v>
      </c>
      <c r="AT500" s="95"/>
      <c r="AU500" s="95"/>
      <c r="AV500" s="97"/>
      <c r="AW500" s="95"/>
      <c r="AX500" s="97">
        <v>1</v>
      </c>
      <c r="AY500" s="97">
        <v>1</v>
      </c>
      <c r="AZ500" s="97">
        <v>1</v>
      </c>
      <c r="BA500" s="97"/>
      <c r="BB500" s="97"/>
      <c r="BC500" s="95"/>
      <c r="BD500" s="95"/>
      <c r="BE500" s="95">
        <v>1</v>
      </c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>
        <v>1</v>
      </c>
      <c r="BS500" s="95"/>
    </row>
    <row r="501" spans="1:71" ht="22.5" customHeight="1">
      <c r="A501" s="64">
        <v>489</v>
      </c>
      <c r="B501" s="6" t="s">
        <v>2403</v>
      </c>
      <c r="C501" s="65" t="s">
        <v>2402</v>
      </c>
      <c r="D501" s="65"/>
      <c r="E501" s="95">
        <v>3</v>
      </c>
      <c r="F501" s="97">
        <v>3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>
        <v>3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>
        <v>3</v>
      </c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>
        <v>2</v>
      </c>
      <c r="AT501" s="95">
        <v>1</v>
      </c>
      <c r="AU501" s="95"/>
      <c r="AV501" s="97"/>
      <c r="AW501" s="95"/>
      <c r="AX501" s="97"/>
      <c r="AY501" s="97">
        <v>2</v>
      </c>
      <c r="AZ501" s="97">
        <v>1</v>
      </c>
      <c r="BA501" s="97">
        <v>1</v>
      </c>
      <c r="BB501" s="97"/>
      <c r="BC501" s="95"/>
      <c r="BD501" s="95"/>
      <c r="BE501" s="95"/>
      <c r="BF501" s="95">
        <v>1</v>
      </c>
      <c r="BG501" s="97">
        <v>1</v>
      </c>
      <c r="BH501" s="97"/>
      <c r="BI501" s="97"/>
      <c r="BJ501" s="97"/>
      <c r="BK501" s="97"/>
      <c r="BL501" s="97"/>
      <c r="BM501" s="97"/>
      <c r="BN501" s="97"/>
      <c r="BO501" s="97">
        <v>2</v>
      </c>
      <c r="BP501" s="97">
        <v>1</v>
      </c>
      <c r="BQ501" s="97"/>
      <c r="BR501" s="95"/>
      <c r="BS501" s="95"/>
    </row>
    <row r="502" spans="1:71" ht="49.5" customHeight="1" hidden="1">
      <c r="A502" s="64">
        <v>490</v>
      </c>
      <c r="B502" s="6" t="s">
        <v>2404</v>
      </c>
      <c r="C502" s="65" t="s">
        <v>2405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2406</v>
      </c>
      <c r="C503" s="65" t="s">
        <v>2405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2407</v>
      </c>
      <c r="C504" s="65" t="s">
        <v>2405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2408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2409</v>
      </c>
      <c r="C506" s="65" t="s">
        <v>2410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2411</v>
      </c>
      <c r="C507" s="65" t="s">
        <v>2410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2412</v>
      </c>
      <c r="C508" s="65" t="s">
        <v>2410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2413</v>
      </c>
      <c r="C509" s="65" t="s">
        <v>2414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2415</v>
      </c>
      <c r="C510" s="65" t="s">
        <v>2414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2416</v>
      </c>
      <c r="C511" s="65" t="s">
        <v>2414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2417</v>
      </c>
      <c r="C512" s="65" t="s">
        <v>2418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2419</v>
      </c>
      <c r="C513" s="65" t="s">
        <v>2418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2420</v>
      </c>
      <c r="C514" s="65" t="s">
        <v>2421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2422</v>
      </c>
      <c r="C515" s="65" t="s">
        <v>2421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2423</v>
      </c>
      <c r="C516" s="65" t="s">
        <v>2424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2425</v>
      </c>
      <c r="C517" s="65" t="s">
        <v>2424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2426</v>
      </c>
      <c r="C518" s="65" t="s">
        <v>2424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2427</v>
      </c>
      <c r="C519" s="65" t="s">
        <v>2424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2428</v>
      </c>
      <c r="C520" s="65" t="s">
        <v>2429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2430</v>
      </c>
      <c r="C521" s="65" t="s">
        <v>2429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2431</v>
      </c>
      <c r="C522" s="65" t="s">
        <v>2432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2433</v>
      </c>
      <c r="C523" s="65" t="s">
        <v>2432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2434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2435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2436</v>
      </c>
      <c r="C526" s="65" t="s">
        <v>2437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2438</v>
      </c>
      <c r="C527" s="65" t="s">
        <v>2437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2439</v>
      </c>
      <c r="C528" s="65" t="s">
        <v>2437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2440</v>
      </c>
      <c r="C529" s="65" t="s">
        <v>2441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2442</v>
      </c>
      <c r="C530" s="65" t="s">
        <v>2443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2444</v>
      </c>
      <c r="C531" s="65" t="s">
        <v>2443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2445</v>
      </c>
      <c r="C532" s="65" t="s">
        <v>2446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2447</v>
      </c>
      <c r="C533" s="65" t="s">
        <v>2446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2448</v>
      </c>
      <c r="C534" s="65" t="s">
        <v>2449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2450</v>
      </c>
      <c r="C535" s="65" t="s">
        <v>2449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2451</v>
      </c>
      <c r="C536" s="65" t="s">
        <v>2452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2453</v>
      </c>
      <c r="C537" s="65" t="s">
        <v>2452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2454</v>
      </c>
      <c r="C538" s="65" t="s">
        <v>2455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2456</v>
      </c>
      <c r="C539" s="65" t="s">
        <v>2455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2457</v>
      </c>
      <c r="C540" s="65" t="s">
        <v>2458</v>
      </c>
      <c r="D540" s="65"/>
      <c r="E540" s="95">
        <f>SUM(E541:E583)</f>
        <v>11</v>
      </c>
      <c r="F540" s="95">
        <f>SUM(F541:F583)</f>
        <v>11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3</v>
      </c>
      <c r="Q540" s="95">
        <f>SUM(Q541:Q583)</f>
        <v>4</v>
      </c>
      <c r="R540" s="95">
        <f>SUM(R541:R583)</f>
        <v>3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9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2</v>
      </c>
      <c r="AP540" s="95">
        <f>SUM(AP541:AP583)</f>
        <v>1</v>
      </c>
      <c r="AQ540" s="95">
        <f>SUM(AQ541:AQ583)</f>
        <v>2</v>
      </c>
      <c r="AR540" s="95">
        <f>SUM(AR541:AR583)</f>
        <v>1</v>
      </c>
      <c r="AS540" s="95">
        <f>SUM(AS541:AS583)</f>
        <v>5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2</v>
      </c>
      <c r="AZ540" s="95">
        <f>SUM(AZ541:AZ583)</f>
        <v>2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2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2459</v>
      </c>
      <c r="C541" s="65" t="s">
        <v>2460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2461</v>
      </c>
      <c r="C542" s="65" t="s">
        <v>2460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2462</v>
      </c>
      <c r="C543" s="65" t="s">
        <v>2460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2463</v>
      </c>
      <c r="C544" s="65" t="s">
        <v>2464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2465</v>
      </c>
      <c r="C545" s="65" t="s">
        <v>2466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2467</v>
      </c>
      <c r="C546" s="65" t="s">
        <v>2466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2468</v>
      </c>
      <c r="C547" s="65" t="s">
        <v>2466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2469</v>
      </c>
      <c r="C548" s="65" t="s">
        <v>2470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2471</v>
      </c>
      <c r="C549" s="65" t="s">
        <v>2470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2472</v>
      </c>
      <c r="C550" s="65" t="s">
        <v>2470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2473</v>
      </c>
      <c r="C551" s="65" t="s">
        <v>2474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2475</v>
      </c>
      <c r="C552" s="65" t="s">
        <v>2474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2476</v>
      </c>
      <c r="C553" s="65" t="s">
        <v>2474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2477</v>
      </c>
      <c r="C554" s="65" t="s">
        <v>2478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2479</v>
      </c>
      <c r="C555" s="65" t="s">
        <v>2478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2480</v>
      </c>
      <c r="C556" s="65" t="s">
        <v>2478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2481</v>
      </c>
      <c r="C557" s="65" t="s">
        <v>2482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2483</v>
      </c>
      <c r="C558" s="65" t="s">
        <v>2482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2484</v>
      </c>
      <c r="C559" s="65" t="s">
        <v>2482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2485</v>
      </c>
      <c r="C560" s="65" t="s">
        <v>2486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2487</v>
      </c>
      <c r="C561" s="65" t="s">
        <v>2486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2488</v>
      </c>
      <c r="C562" s="65" t="s">
        <v>2486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2489</v>
      </c>
      <c r="C563" s="65" t="s">
        <v>2490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2491</v>
      </c>
      <c r="C564" s="65" t="s">
        <v>2490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2492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2493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2494</v>
      </c>
      <c r="C567" s="65" t="s">
        <v>2495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2496</v>
      </c>
      <c r="C568" s="65" t="s">
        <v>2495</v>
      </c>
      <c r="D568" s="65"/>
      <c r="E568" s="95">
        <v>5</v>
      </c>
      <c r="F568" s="97">
        <v>5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>
        <v>1</v>
      </c>
      <c r="Q568" s="95">
        <v>2</v>
      </c>
      <c r="R568" s="97">
        <v>1</v>
      </c>
      <c r="S568" s="97">
        <v>1</v>
      </c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4</v>
      </c>
      <c r="AI568" s="97"/>
      <c r="AJ568" s="97"/>
      <c r="AK568" s="97">
        <v>1</v>
      </c>
      <c r="AL568" s="95"/>
      <c r="AM568" s="95"/>
      <c r="AN568" s="95"/>
      <c r="AO568" s="97">
        <v>1</v>
      </c>
      <c r="AP568" s="97">
        <v>1</v>
      </c>
      <c r="AQ568" s="97">
        <v>1</v>
      </c>
      <c r="AR568" s="97">
        <v>1</v>
      </c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2497</v>
      </c>
      <c r="C569" s="65" t="s">
        <v>2495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>
        <v>1</v>
      </c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>
        <v>1</v>
      </c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459</v>
      </c>
      <c r="C570" s="65" t="s">
        <v>475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460</v>
      </c>
      <c r="C571" s="65" t="s">
        <v>475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/>
      <c r="M571" s="97"/>
      <c r="N571" s="95"/>
      <c r="O571" s="97"/>
      <c r="P571" s="97">
        <v>1</v>
      </c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>
        <v>1</v>
      </c>
      <c r="AI571" s="97"/>
      <c r="AJ571" s="97"/>
      <c r="AK571" s="97"/>
      <c r="AL571" s="95"/>
      <c r="AM571" s="95"/>
      <c r="AN571" s="95"/>
      <c r="AO571" s="97">
        <v>1</v>
      </c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516</v>
      </c>
      <c r="C572" s="65" t="s">
        <v>475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2498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2499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2500</v>
      </c>
      <c r="C576" s="65" t="s">
        <v>2501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>
        <v>1</v>
      </c>
      <c r="Q576" s="95">
        <v>1</v>
      </c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>
        <v>2</v>
      </c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>
        <v>2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2502</v>
      </c>
      <c r="C577" s="65" t="s">
        <v>2501</v>
      </c>
      <c r="D577" s="65"/>
      <c r="E577" s="95">
        <v>2</v>
      </c>
      <c r="F577" s="97">
        <v>2</v>
      </c>
      <c r="G577" s="97"/>
      <c r="H577" s="95"/>
      <c r="I577" s="95">
        <v>2</v>
      </c>
      <c r="J577" s="97"/>
      <c r="K577" s="97"/>
      <c r="L577" s="97">
        <v>2</v>
      </c>
      <c r="M577" s="97"/>
      <c r="N577" s="95"/>
      <c r="O577" s="97"/>
      <c r="P577" s="97"/>
      <c r="Q577" s="95">
        <v>1</v>
      </c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>
        <v>2</v>
      </c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>
        <v>2</v>
      </c>
      <c r="AT577" s="95"/>
      <c r="AU577" s="95"/>
      <c r="AV577" s="97"/>
      <c r="AW577" s="95"/>
      <c r="AX577" s="97"/>
      <c r="AY577" s="97">
        <v>2</v>
      </c>
      <c r="AZ577" s="97">
        <v>2</v>
      </c>
      <c r="BA577" s="97"/>
      <c r="BB577" s="97"/>
      <c r="BC577" s="95"/>
      <c r="BD577" s="95"/>
      <c r="BE577" s="95">
        <v>2</v>
      </c>
      <c r="BF577" s="95"/>
      <c r="BG577" s="97"/>
      <c r="BH577" s="97"/>
      <c r="BI577" s="97"/>
      <c r="BJ577" s="97">
        <v>2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2503</v>
      </c>
      <c r="C578" s="65" t="s">
        <v>2501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2504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2505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2506</v>
      </c>
      <c r="C581" s="65" t="s">
        <v>2507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2508</v>
      </c>
      <c r="C582" s="65" t="s">
        <v>2507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2509</v>
      </c>
      <c r="C583" s="65" t="s">
        <v>2507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2510</v>
      </c>
      <c r="C584" s="65" t="s">
        <v>2511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1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1</v>
      </c>
      <c r="R584" s="95">
        <f>SUM(R585:R636)</f>
        <v>3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2</v>
      </c>
      <c r="AI584" s="95">
        <f>SUM(AI585:AI636)</f>
        <v>0</v>
      </c>
      <c r="AJ584" s="95">
        <f>SUM(AJ585:AJ636)</f>
        <v>1</v>
      </c>
      <c r="AK584" s="95">
        <f>SUM(AK585:AK636)</f>
        <v>1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2</v>
      </c>
      <c r="AS584" s="95">
        <f>SUM(AS585:AS636)</f>
        <v>1</v>
      </c>
      <c r="AT584" s="95">
        <f>SUM(AT585:AT636)</f>
        <v>0</v>
      </c>
      <c r="AU584" s="95">
        <f>SUM(AU585:AU636)</f>
        <v>1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1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1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2512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2513</v>
      </c>
      <c r="C586" s="65" t="s">
        <v>2514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2515</v>
      </c>
      <c r="C587" s="65" t="s">
        <v>2514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2516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2517</v>
      </c>
      <c r="C589" s="65" t="s">
        <v>2518</v>
      </c>
      <c r="D589" s="65"/>
      <c r="E589" s="95">
        <v>2</v>
      </c>
      <c r="F589" s="97">
        <v>2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/>
      <c r="Q589" s="95"/>
      <c r="R589" s="97">
        <v>2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1</v>
      </c>
      <c r="AI589" s="97"/>
      <c r="AJ589" s="97">
        <v>1</v>
      </c>
      <c r="AK589" s="97"/>
      <c r="AL589" s="95"/>
      <c r="AM589" s="95"/>
      <c r="AN589" s="95"/>
      <c r="AO589" s="97"/>
      <c r="AP589" s="97"/>
      <c r="AQ589" s="97"/>
      <c r="AR589" s="97">
        <v>1</v>
      </c>
      <c r="AS589" s="97">
        <v>1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2519</v>
      </c>
      <c r="C590" s="65" t="s">
        <v>2518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2520</v>
      </c>
      <c r="C591" s="65" t="s">
        <v>2518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2521</v>
      </c>
      <c r="C592" s="65" t="s">
        <v>2518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2522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2523</v>
      </c>
      <c r="C594" s="65" t="s">
        <v>2522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2524</v>
      </c>
      <c r="C595" s="65" t="s">
        <v>2522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2525</v>
      </c>
      <c r="C596" s="65" t="s">
        <v>2522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2526</v>
      </c>
      <c r="C597" s="65" t="s">
        <v>2522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2527</v>
      </c>
      <c r="C598" s="65" t="s">
        <v>2528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2529</v>
      </c>
      <c r="C599" s="65" t="s">
        <v>2528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2530</v>
      </c>
      <c r="C600" s="65" t="s">
        <v>2528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2531</v>
      </c>
      <c r="C601" s="65" t="s">
        <v>2528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2532</v>
      </c>
      <c r="C602" s="65" t="s">
        <v>2528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2533</v>
      </c>
      <c r="C603" s="65" t="s">
        <v>2534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2535</v>
      </c>
      <c r="C604" s="65" t="s">
        <v>2534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2536</v>
      </c>
      <c r="C605" s="65" t="s">
        <v>2534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2537</v>
      </c>
      <c r="C606" s="65" t="s">
        <v>2538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2539</v>
      </c>
      <c r="C607" s="65" t="s">
        <v>2538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2540</v>
      </c>
      <c r="C608" s="65" t="s">
        <v>2538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2538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2541</v>
      </c>
      <c r="C610" s="65" t="s">
        <v>2542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2543</v>
      </c>
      <c r="C611" s="65" t="s">
        <v>2542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2544</v>
      </c>
      <c r="C612" s="65" t="s">
        <v>2542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2545</v>
      </c>
      <c r="C613" s="65" t="s">
        <v>2546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2547</v>
      </c>
      <c r="C614" s="65" t="s">
        <v>2546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2548</v>
      </c>
      <c r="C615" s="65" t="s">
        <v>2546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2549</v>
      </c>
      <c r="C616" s="65" t="s">
        <v>2546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2550</v>
      </c>
      <c r="C617" s="65" t="s">
        <v>2546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2551</v>
      </c>
      <c r="C626" s="65" t="s">
        <v>2552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2553</v>
      </c>
      <c r="C627" s="65" t="s">
        <v>2552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2554</v>
      </c>
      <c r="C628" s="65" t="s">
        <v>2552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2555</v>
      </c>
      <c r="C629" s="65" t="s">
        <v>2552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2556</v>
      </c>
      <c r="C630" s="65" t="s">
        <v>2557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2558</v>
      </c>
      <c r="C631" s="65" t="s">
        <v>2557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2559</v>
      </c>
      <c r="C632" s="65" t="s">
        <v>2557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2560</v>
      </c>
      <c r="C633" s="65" t="s">
        <v>2557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2561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>
      <c r="A635" s="64">
        <v>623</v>
      </c>
      <c r="B635" s="6" t="s">
        <v>2562</v>
      </c>
      <c r="C635" s="65" t="s">
        <v>2561</v>
      </c>
      <c r="D635" s="65"/>
      <c r="E635" s="95">
        <v>1</v>
      </c>
      <c r="F635" s="97">
        <v>1</v>
      </c>
      <c r="G635" s="97"/>
      <c r="H635" s="95"/>
      <c r="I635" s="95">
        <v>1</v>
      </c>
      <c r="J635" s="97"/>
      <c r="K635" s="97"/>
      <c r="L635" s="97"/>
      <c r="M635" s="97"/>
      <c r="N635" s="95"/>
      <c r="O635" s="97"/>
      <c r="P635" s="97"/>
      <c r="Q635" s="95">
        <v>1</v>
      </c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5">
        <v>1</v>
      </c>
      <c r="AM635" s="95"/>
      <c r="AN635" s="95"/>
      <c r="AO635" s="97"/>
      <c r="AP635" s="97"/>
      <c r="AQ635" s="97"/>
      <c r="AR635" s="97">
        <v>1</v>
      </c>
      <c r="AS635" s="97"/>
      <c r="AT635" s="95"/>
      <c r="AU635" s="95"/>
      <c r="AV635" s="97"/>
      <c r="AW635" s="95"/>
      <c r="AX635" s="97"/>
      <c r="AY635" s="97">
        <v>1</v>
      </c>
      <c r="AZ635" s="97">
        <v>1</v>
      </c>
      <c r="BA635" s="97"/>
      <c r="BB635" s="97"/>
      <c r="BC635" s="95">
        <v>1</v>
      </c>
      <c r="BD635" s="95"/>
      <c r="BE635" s="95"/>
      <c r="BF635" s="95"/>
      <c r="BG635" s="97"/>
      <c r="BH635" s="97"/>
      <c r="BI635" s="97"/>
      <c r="BJ635" s="97">
        <v>1</v>
      </c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>
      <c r="A636" s="64">
        <v>624</v>
      </c>
      <c r="B636" s="6" t="s">
        <v>2563</v>
      </c>
      <c r="C636" s="65" t="s">
        <v>2561</v>
      </c>
      <c r="D636" s="65"/>
      <c r="E636" s="95">
        <v>1</v>
      </c>
      <c r="F636" s="97">
        <v>1</v>
      </c>
      <c r="G636" s="97"/>
      <c r="H636" s="95">
        <v>1</v>
      </c>
      <c r="I636" s="95"/>
      <c r="J636" s="97"/>
      <c r="K636" s="97"/>
      <c r="L636" s="97"/>
      <c r="M636" s="97"/>
      <c r="N636" s="95"/>
      <c r="O636" s="97"/>
      <c r="P636" s="97"/>
      <c r="Q636" s="95"/>
      <c r="R636" s="97">
        <v>1</v>
      </c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>
        <v>1</v>
      </c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>
        <v>1</v>
      </c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2564</v>
      </c>
      <c r="C637" s="65" t="s">
        <v>2565</v>
      </c>
      <c r="D637" s="65"/>
      <c r="E637" s="95">
        <f>SUM(E639:E701)</f>
        <v>10</v>
      </c>
      <c r="F637" s="95">
        <f>SUM(F639:F701)</f>
        <v>10</v>
      </c>
      <c r="G637" s="95">
        <f>SUM(G639:G701)</f>
        <v>0</v>
      </c>
      <c r="H637" s="95">
        <f>SUM(H639:H701)</f>
        <v>4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1</v>
      </c>
      <c r="R637" s="95">
        <f>SUM(R639:R701)</f>
        <v>2</v>
      </c>
      <c r="S637" s="95">
        <f>SUM(S639:S701)</f>
        <v>3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5</v>
      </c>
      <c r="AI637" s="95">
        <f>SUM(AI639:AI701)</f>
        <v>4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1</v>
      </c>
      <c r="AQ637" s="95">
        <f>SUM(AQ639:AQ701)</f>
        <v>1</v>
      </c>
      <c r="AR637" s="95">
        <f>SUM(AR639:AR701)</f>
        <v>3</v>
      </c>
      <c r="AS637" s="95">
        <f>SUM(AS639:AS701)</f>
        <v>4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2566</v>
      </c>
      <c r="C638" s="65" t="s">
        <v>2567</v>
      </c>
      <c r="D638" s="65"/>
      <c r="E638" s="95">
        <f>SUM(E639:E678)</f>
        <v>10</v>
      </c>
      <c r="F638" s="95">
        <f>SUM(F639:F678)</f>
        <v>10</v>
      </c>
      <c r="G638" s="95">
        <f>SUM(G639:G678)</f>
        <v>0</v>
      </c>
      <c r="H638" s="95">
        <f>SUM(H639:H678)</f>
        <v>4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1</v>
      </c>
      <c r="R638" s="95">
        <f>SUM(R639:R678)</f>
        <v>2</v>
      </c>
      <c r="S638" s="95">
        <f>SUM(S639:S678)</f>
        <v>3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5</v>
      </c>
      <c r="AI638" s="95">
        <f>SUM(AI639:AI678)</f>
        <v>4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1</v>
      </c>
      <c r="AQ638" s="95">
        <f>SUM(AQ639:AQ678)</f>
        <v>1</v>
      </c>
      <c r="AR638" s="95">
        <f>SUM(AR639:AR678)</f>
        <v>3</v>
      </c>
      <c r="AS638" s="95">
        <f>SUM(AS639:AS678)</f>
        <v>4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2568</v>
      </c>
      <c r="C639" s="65" t="s">
        <v>566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567</v>
      </c>
      <c r="C640" s="65" t="s">
        <v>566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568</v>
      </c>
      <c r="C641" s="65" t="s">
        <v>566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569</v>
      </c>
      <c r="C642" s="65" t="s">
        <v>570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571</v>
      </c>
      <c r="C643" s="65" t="s">
        <v>570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572</v>
      </c>
      <c r="C644" s="65" t="s">
        <v>573</v>
      </c>
      <c r="D644" s="65"/>
      <c r="E644" s="95">
        <v>1</v>
      </c>
      <c r="F644" s="97">
        <v>1</v>
      </c>
      <c r="G644" s="97"/>
      <c r="H644" s="95">
        <v>1</v>
      </c>
      <c r="I644" s="95"/>
      <c r="J644" s="97"/>
      <c r="K644" s="97"/>
      <c r="L644" s="97"/>
      <c r="M644" s="97"/>
      <c r="N644" s="95"/>
      <c r="O644" s="97"/>
      <c r="P644" s="97">
        <v>1</v>
      </c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>
        <v>1</v>
      </c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>
        <v>1</v>
      </c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574</v>
      </c>
      <c r="C645" s="65" t="s">
        <v>573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>
        <v>1</v>
      </c>
      <c r="AI645" s="97"/>
      <c r="AJ645" s="97"/>
      <c r="AK645" s="97"/>
      <c r="AL645" s="95"/>
      <c r="AM645" s="95"/>
      <c r="AN645" s="95"/>
      <c r="AO645" s="97"/>
      <c r="AP645" s="97"/>
      <c r="AQ645" s="97"/>
      <c r="AR645" s="97">
        <v>1</v>
      </c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575</v>
      </c>
      <c r="C646" s="65" t="s">
        <v>573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576</v>
      </c>
      <c r="C647" s="65" t="s">
        <v>577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578</v>
      </c>
      <c r="C648" s="65" t="s">
        <v>577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579</v>
      </c>
      <c r="C649" s="65" t="s">
        <v>577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580</v>
      </c>
      <c r="C650" s="65" t="s">
        <v>581</v>
      </c>
      <c r="D650" s="65"/>
      <c r="E650" s="95">
        <v>4</v>
      </c>
      <c r="F650" s="97">
        <v>4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/>
      <c r="R650" s="97">
        <v>1</v>
      </c>
      <c r="S650" s="97">
        <v>1</v>
      </c>
      <c r="T650" s="97">
        <v>1</v>
      </c>
      <c r="U650" s="97"/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/>
      <c r="AH650" s="97">
        <v>1</v>
      </c>
      <c r="AI650" s="97">
        <v>2</v>
      </c>
      <c r="AJ650" s="97"/>
      <c r="AK650" s="97"/>
      <c r="AL650" s="95"/>
      <c r="AM650" s="95"/>
      <c r="AN650" s="95"/>
      <c r="AO650" s="97"/>
      <c r="AP650" s="97"/>
      <c r="AQ650" s="97">
        <v>1</v>
      </c>
      <c r="AR650" s="97">
        <v>2</v>
      </c>
      <c r="AS650" s="97">
        <v>1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582</v>
      </c>
      <c r="C651" s="65" t="s">
        <v>581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583</v>
      </c>
      <c r="C652" s="65" t="s">
        <v>581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584</v>
      </c>
      <c r="C653" s="65" t="s">
        <v>585</v>
      </c>
      <c r="D653" s="65"/>
      <c r="E653" s="95">
        <v>3</v>
      </c>
      <c r="F653" s="97">
        <v>3</v>
      </c>
      <c r="G653" s="97"/>
      <c r="H653" s="95">
        <v>2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>
        <v>2</v>
      </c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>
        <v>2</v>
      </c>
      <c r="AJ653" s="97"/>
      <c r="AK653" s="97"/>
      <c r="AL653" s="95"/>
      <c r="AM653" s="95"/>
      <c r="AN653" s="95"/>
      <c r="AO653" s="97"/>
      <c r="AP653" s="97">
        <v>1</v>
      </c>
      <c r="AQ653" s="97"/>
      <c r="AR653" s="97"/>
      <c r="AS653" s="97">
        <v>2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586</v>
      </c>
      <c r="C654" s="65" t="s">
        <v>585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587</v>
      </c>
      <c r="C655" s="65" t="s">
        <v>588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589</v>
      </c>
      <c r="C656" s="65" t="s">
        <v>588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590</v>
      </c>
      <c r="C657" s="65" t="s">
        <v>588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591</v>
      </c>
      <c r="C658" s="65" t="s">
        <v>592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593</v>
      </c>
      <c r="C659" s="65" t="s">
        <v>592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594</v>
      </c>
      <c r="C660" s="65" t="s">
        <v>592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595</v>
      </c>
      <c r="C661" s="65" t="s">
        <v>596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597</v>
      </c>
      <c r="C662" s="65" t="s">
        <v>596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598</v>
      </c>
      <c r="C663" s="65" t="s">
        <v>596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599</v>
      </c>
      <c r="C664" s="65" t="s">
        <v>600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601</v>
      </c>
      <c r="C665" s="65" t="s">
        <v>600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602</v>
      </c>
      <c r="C666" s="65" t="s">
        <v>600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603</v>
      </c>
      <c r="C667" s="65" t="s">
        <v>604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605</v>
      </c>
      <c r="C668" s="65" t="s">
        <v>604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606</v>
      </c>
      <c r="C669" s="65" t="s">
        <v>607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608</v>
      </c>
      <c r="C670" s="65" t="s">
        <v>607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609</v>
      </c>
      <c r="C671" s="65" t="s">
        <v>610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611</v>
      </c>
      <c r="C672" s="65" t="s">
        <v>610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612</v>
      </c>
      <c r="C673" s="65" t="s">
        <v>613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614</v>
      </c>
      <c r="C674" s="65" t="s">
        <v>613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615</v>
      </c>
      <c r="C675" s="65" t="s">
        <v>616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617</v>
      </c>
      <c r="C676" s="65" t="s">
        <v>616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>
      <c r="A677" s="64">
        <v>665</v>
      </c>
      <c r="B677" s="6" t="s">
        <v>618</v>
      </c>
      <c r="C677" s="65" t="s">
        <v>619</v>
      </c>
      <c r="D677" s="65"/>
      <c r="E677" s="95">
        <v>1</v>
      </c>
      <c r="F677" s="97">
        <v>1</v>
      </c>
      <c r="G677" s="97"/>
      <c r="H677" s="95">
        <v>1</v>
      </c>
      <c r="I677" s="95"/>
      <c r="J677" s="97"/>
      <c r="K677" s="97"/>
      <c r="L677" s="97"/>
      <c r="M677" s="97"/>
      <c r="N677" s="95"/>
      <c r="O677" s="97"/>
      <c r="P677" s="97"/>
      <c r="Q677" s="95">
        <v>1</v>
      </c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>
        <v>1</v>
      </c>
      <c r="AI677" s="97"/>
      <c r="AJ677" s="97"/>
      <c r="AK677" s="97"/>
      <c r="AL677" s="95"/>
      <c r="AM677" s="95"/>
      <c r="AN677" s="95"/>
      <c r="AO677" s="97">
        <v>1</v>
      </c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620</v>
      </c>
      <c r="C678" s="65" t="s">
        <v>619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621</v>
      </c>
      <c r="C679" s="65" t="s">
        <v>622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623</v>
      </c>
      <c r="C680" s="65" t="s">
        <v>622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624</v>
      </c>
      <c r="C681" s="65" t="s">
        <v>622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625</v>
      </c>
      <c r="C682" s="65" t="s">
        <v>622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626</v>
      </c>
      <c r="C683" s="65" t="s">
        <v>627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628</v>
      </c>
      <c r="C684" s="65" t="s">
        <v>627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629</v>
      </c>
      <c r="C685" s="65" t="s">
        <v>627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630</v>
      </c>
      <c r="C686" s="65" t="s">
        <v>631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632</v>
      </c>
      <c r="C687" s="65" t="s">
        <v>631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633</v>
      </c>
      <c r="C688" s="65" t="s">
        <v>631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634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635</v>
      </c>
      <c r="C690" s="65" t="s">
        <v>636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637</v>
      </c>
      <c r="C691" s="65" t="s">
        <v>636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638</v>
      </c>
      <c r="C692" s="65" t="s">
        <v>636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639</v>
      </c>
      <c r="C693" s="65" t="s">
        <v>636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640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641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642</v>
      </c>
      <c r="C696" s="65" t="s">
        <v>643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644</v>
      </c>
      <c r="C697" s="65" t="s">
        <v>643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645</v>
      </c>
      <c r="C698" s="65" t="s">
        <v>646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647</v>
      </c>
      <c r="C699" s="65" t="s">
        <v>646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648</v>
      </c>
      <c r="C700" s="65" t="s">
        <v>649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650</v>
      </c>
      <c r="C701" s="65" t="s">
        <v>649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651</v>
      </c>
      <c r="C702" s="65" t="s">
        <v>652</v>
      </c>
      <c r="D702" s="65"/>
      <c r="E702" s="95">
        <f>SUM(E703:E727)</f>
        <v>4</v>
      </c>
      <c r="F702" s="95">
        <f>SUM(F703:F727)</f>
        <v>4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1</v>
      </c>
      <c r="R702" s="95">
        <f>SUM(R703:R727)</f>
        <v>2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1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3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1</v>
      </c>
      <c r="AP702" s="95">
        <f>SUM(AP703:AP727)</f>
        <v>1</v>
      </c>
      <c r="AQ702" s="95">
        <f>SUM(AQ703:AQ727)</f>
        <v>0</v>
      </c>
      <c r="AR702" s="95">
        <f>SUM(AR703:AR727)</f>
        <v>0</v>
      </c>
      <c r="AS702" s="95">
        <f>SUM(AS703:AS727)</f>
        <v>2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653</v>
      </c>
      <c r="C703" s="65" t="s">
        <v>654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655</v>
      </c>
      <c r="C704" s="65" t="s">
        <v>654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656</v>
      </c>
      <c r="C705" s="65" t="s">
        <v>657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658</v>
      </c>
      <c r="C706" s="65" t="s">
        <v>657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659</v>
      </c>
      <c r="C707" s="65" t="s">
        <v>660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661</v>
      </c>
      <c r="C708" s="65" t="s">
        <v>660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662</v>
      </c>
      <c r="C709" s="65" t="s">
        <v>663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>
      <c r="A710" s="64">
        <v>698</v>
      </c>
      <c r="B710" s="6" t="s">
        <v>664</v>
      </c>
      <c r="C710" s="65" t="s">
        <v>663</v>
      </c>
      <c r="D710" s="65"/>
      <c r="E710" s="95">
        <v>1</v>
      </c>
      <c r="F710" s="97">
        <v>1</v>
      </c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>
        <v>1</v>
      </c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>
        <v>1</v>
      </c>
      <c r="AI710" s="97"/>
      <c r="AJ710" s="97"/>
      <c r="AK710" s="97"/>
      <c r="AL710" s="95"/>
      <c r="AM710" s="95"/>
      <c r="AN710" s="95"/>
      <c r="AO710" s="97">
        <v>1</v>
      </c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665</v>
      </c>
      <c r="C711" s="65" t="s">
        <v>663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666</v>
      </c>
      <c r="C712" s="65" t="s">
        <v>667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668</v>
      </c>
      <c r="C713" s="65" t="s">
        <v>667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669</v>
      </c>
      <c r="C714" s="65" t="s">
        <v>667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>
      <c r="A716" s="64">
        <v>704</v>
      </c>
      <c r="B716" s="6" t="s">
        <v>345</v>
      </c>
      <c r="C716" s="65" t="s">
        <v>347</v>
      </c>
      <c r="D716" s="65"/>
      <c r="E716" s="95">
        <v>1</v>
      </c>
      <c r="F716" s="97">
        <v>1</v>
      </c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>
        <v>1</v>
      </c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>
        <v>1</v>
      </c>
      <c r="AI716" s="97"/>
      <c r="AJ716" s="97"/>
      <c r="AK716" s="97"/>
      <c r="AL716" s="95"/>
      <c r="AM716" s="95"/>
      <c r="AN716" s="95"/>
      <c r="AO716" s="97"/>
      <c r="AP716" s="97">
        <v>1</v>
      </c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670</v>
      </c>
      <c r="C720" s="65" t="s">
        <v>671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672</v>
      </c>
      <c r="C721" s="65" t="s">
        <v>671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673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674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>
        <v>1</v>
      </c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>
        <v>1</v>
      </c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503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676</v>
      </c>
      <c r="C725" s="65" t="s">
        <v>677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678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>
      <c r="A727" s="64">
        <v>715</v>
      </c>
      <c r="B727" s="6" t="s">
        <v>679</v>
      </c>
      <c r="C727" s="65" t="s">
        <v>504</v>
      </c>
      <c r="D727" s="65"/>
      <c r="E727" s="95">
        <v>1</v>
      </c>
      <c r="F727" s="97">
        <v>1</v>
      </c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>
        <v>1</v>
      </c>
      <c r="S727" s="97"/>
      <c r="T727" s="97"/>
      <c r="U727" s="97"/>
      <c r="V727" s="95"/>
      <c r="W727" s="95"/>
      <c r="X727" s="95"/>
      <c r="Y727" s="97"/>
      <c r="Z727" s="97">
        <v>1</v>
      </c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>
        <v>1</v>
      </c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680</v>
      </c>
      <c r="C728" s="65" t="s">
        <v>681</v>
      </c>
      <c r="D728" s="65"/>
      <c r="E728" s="95">
        <f>SUM(E729:E793)</f>
        <v>7</v>
      </c>
      <c r="F728" s="95">
        <f>SUM(F729:F793)</f>
        <v>7</v>
      </c>
      <c r="G728" s="95">
        <f>SUM(G729:G793)</f>
        <v>0</v>
      </c>
      <c r="H728" s="95">
        <f>SUM(H729:H793)</f>
        <v>3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6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2</v>
      </c>
      <c r="AH728" s="95">
        <f>SUM(AH729:AH793)</f>
        <v>4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3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3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682</v>
      </c>
      <c r="C729" s="65" t="s">
        <v>683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684</v>
      </c>
      <c r="C730" s="65" t="s">
        <v>683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685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686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687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688</v>
      </c>
      <c r="C734" s="65" t="s">
        <v>689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690</v>
      </c>
      <c r="C735" s="65" t="s">
        <v>689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691</v>
      </c>
      <c r="C736" s="65" t="s">
        <v>689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692</v>
      </c>
      <c r="C737" s="65" t="s">
        <v>693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694</v>
      </c>
      <c r="C738" s="65" t="s">
        <v>693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695</v>
      </c>
      <c r="C739" s="65" t="s">
        <v>696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697</v>
      </c>
      <c r="C740" s="65" t="s">
        <v>696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698</v>
      </c>
      <c r="C741" s="65" t="s">
        <v>699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700</v>
      </c>
      <c r="C742" s="65" t="s">
        <v>699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/>
      <c r="Q742" s="95">
        <v>1</v>
      </c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>
        <v>1</v>
      </c>
      <c r="AI742" s="97"/>
      <c r="AJ742" s="97"/>
      <c r="AK742" s="97"/>
      <c r="AL742" s="95"/>
      <c r="AM742" s="95"/>
      <c r="AN742" s="95"/>
      <c r="AO742" s="97">
        <v>1</v>
      </c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701</v>
      </c>
      <c r="C743" s="65" t="s">
        <v>699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702</v>
      </c>
      <c r="C744" s="65" t="s">
        <v>699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703</v>
      </c>
      <c r="C745" s="65" t="s">
        <v>704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704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708</v>
      </c>
      <c r="C749" s="65" t="s">
        <v>709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710</v>
      </c>
      <c r="C750" s="65" t="s">
        <v>709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711</v>
      </c>
      <c r="C751" s="65" t="s">
        <v>709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712</v>
      </c>
      <c r="C752" s="65" t="s">
        <v>713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714</v>
      </c>
      <c r="C753" s="65" t="s">
        <v>713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715</v>
      </c>
      <c r="C754" s="65" t="s">
        <v>716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717</v>
      </c>
      <c r="C755" s="65" t="s">
        <v>716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718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719</v>
      </c>
      <c r="C757" s="65" t="s">
        <v>720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721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722</v>
      </c>
      <c r="C759" s="65" t="s">
        <v>723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724</v>
      </c>
      <c r="C760" s="65" t="s">
        <v>725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726</v>
      </c>
      <c r="C761" s="65" t="s">
        <v>725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727</v>
      </c>
      <c r="C762" s="65" t="s">
        <v>725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728</v>
      </c>
      <c r="C763" s="65" t="s">
        <v>729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730</v>
      </c>
      <c r="C764" s="65" t="s">
        <v>729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731</v>
      </c>
      <c r="C765" s="65" t="s">
        <v>732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733</v>
      </c>
      <c r="C766" s="65" t="s">
        <v>734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735</v>
      </c>
      <c r="C767" s="65" t="s">
        <v>736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737</v>
      </c>
      <c r="C768" s="65" t="s">
        <v>736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738</v>
      </c>
      <c r="C769" s="65" t="s">
        <v>739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740</v>
      </c>
      <c r="C770" s="65" t="s">
        <v>739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741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742</v>
      </c>
      <c r="C772" s="65" t="s">
        <v>743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744</v>
      </c>
      <c r="C773" s="65" t="s">
        <v>743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745</v>
      </c>
      <c r="C774" s="65" t="s">
        <v>743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746</v>
      </c>
      <c r="C775" s="65" t="s">
        <v>743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747</v>
      </c>
      <c r="C776" s="65" t="s">
        <v>748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749</v>
      </c>
      <c r="C777" s="65" t="s">
        <v>748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750</v>
      </c>
      <c r="C778" s="65" t="s">
        <v>748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751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752</v>
      </c>
      <c r="C780" s="65" t="s">
        <v>753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754</v>
      </c>
      <c r="C781" s="65" t="s">
        <v>753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755</v>
      </c>
      <c r="C782" s="65" t="s">
        <v>753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756</v>
      </c>
      <c r="C783" s="65" t="s">
        <v>757</v>
      </c>
      <c r="D783" s="65"/>
      <c r="E783" s="95">
        <v>2</v>
      </c>
      <c r="F783" s="97">
        <v>2</v>
      </c>
      <c r="G783" s="97"/>
      <c r="H783" s="95">
        <v>2</v>
      </c>
      <c r="I783" s="95"/>
      <c r="J783" s="97"/>
      <c r="K783" s="97"/>
      <c r="L783" s="97"/>
      <c r="M783" s="97"/>
      <c r="N783" s="95"/>
      <c r="O783" s="97"/>
      <c r="P783" s="97">
        <v>2</v>
      </c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>
        <v>2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758</v>
      </c>
      <c r="C784" s="65" t="s">
        <v>757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759</v>
      </c>
      <c r="C785" s="65" t="s">
        <v>757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760</v>
      </c>
      <c r="C786" s="65" t="s">
        <v>757</v>
      </c>
      <c r="D786" s="65"/>
      <c r="E786" s="95">
        <v>4</v>
      </c>
      <c r="F786" s="97">
        <v>4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>
        <v>4</v>
      </c>
      <c r="Q786" s="95"/>
      <c r="R786" s="97"/>
      <c r="S786" s="97"/>
      <c r="T786" s="97"/>
      <c r="U786" s="97"/>
      <c r="V786" s="95"/>
      <c r="W786" s="95"/>
      <c r="X786" s="95"/>
      <c r="Y786" s="97">
        <v>1</v>
      </c>
      <c r="Z786" s="97"/>
      <c r="AA786" s="97"/>
      <c r="AB786" s="97"/>
      <c r="AC786" s="97"/>
      <c r="AD786" s="97"/>
      <c r="AE786" s="97"/>
      <c r="AF786" s="97"/>
      <c r="AG786" s="97">
        <v>2</v>
      </c>
      <c r="AH786" s="97">
        <v>1</v>
      </c>
      <c r="AI786" s="97"/>
      <c r="AJ786" s="97"/>
      <c r="AK786" s="97"/>
      <c r="AL786" s="95"/>
      <c r="AM786" s="95"/>
      <c r="AN786" s="95"/>
      <c r="AO786" s="97">
        <v>2</v>
      </c>
      <c r="AP786" s="97"/>
      <c r="AQ786" s="97">
        <v>1</v>
      </c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761</v>
      </c>
      <c r="C787" s="65" t="s">
        <v>762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763</v>
      </c>
      <c r="C788" s="65" t="s">
        <v>762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764</v>
      </c>
      <c r="C789" s="65" t="s">
        <v>762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765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766</v>
      </c>
      <c r="C794" s="65" t="s">
        <v>767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768</v>
      </c>
      <c r="C795" s="65" t="s">
        <v>769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770</v>
      </c>
      <c r="C796" s="65" t="s">
        <v>769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769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769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769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771</v>
      </c>
      <c r="C800" s="65" t="s">
        <v>772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773</v>
      </c>
      <c r="C801" s="65" t="s">
        <v>772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774</v>
      </c>
      <c r="C802" s="65" t="s">
        <v>775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776</v>
      </c>
      <c r="C803" s="65" t="s">
        <v>775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777</v>
      </c>
      <c r="C804" s="65" t="s">
        <v>778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779</v>
      </c>
      <c r="C805" s="65" t="s">
        <v>778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780</v>
      </c>
      <c r="C806" s="65" t="s">
        <v>778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781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782</v>
      </c>
      <c r="C808" s="65" t="s">
        <v>783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784</v>
      </c>
      <c r="C809" s="65" t="s">
        <v>783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785</v>
      </c>
      <c r="C810" s="65" t="s">
        <v>786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1</v>
      </c>
      <c r="T810" s="95">
        <f>SUM(T811:T870)</f>
        <v>1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1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787</v>
      </c>
      <c r="C811" s="65" t="s">
        <v>788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789</v>
      </c>
      <c r="C812" s="65" t="s">
        <v>788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790</v>
      </c>
      <c r="C813" s="65" t="s">
        <v>788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792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792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794</v>
      </c>
      <c r="C817" s="65" t="s">
        <v>795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796</v>
      </c>
      <c r="C818" s="65" t="s">
        <v>795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797</v>
      </c>
      <c r="C819" s="65" t="s">
        <v>795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798</v>
      </c>
      <c r="C820" s="65" t="s">
        <v>799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800</v>
      </c>
      <c r="C821" s="65" t="s">
        <v>799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801</v>
      </c>
      <c r="C822" s="65" t="s">
        <v>802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803</v>
      </c>
      <c r="C823" s="65" t="s">
        <v>802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804</v>
      </c>
      <c r="C824" s="65" t="s">
        <v>802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805</v>
      </c>
      <c r="C826" s="65" t="s">
        <v>806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807</v>
      </c>
      <c r="C827" s="65" t="s">
        <v>806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808</v>
      </c>
      <c r="C828" s="65" t="s">
        <v>809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500</v>
      </c>
      <c r="C829" s="65" t="s">
        <v>809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809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810</v>
      </c>
      <c r="C832" s="65" t="s">
        <v>811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812</v>
      </c>
      <c r="C833" s="65" t="s">
        <v>811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>
        <v>1</v>
      </c>
      <c r="T833" s="97"/>
      <c r="U833" s="97"/>
      <c r="V833" s="95"/>
      <c r="W833" s="95"/>
      <c r="X833" s="95"/>
      <c r="Y833" s="97">
        <v>1</v>
      </c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1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813</v>
      </c>
      <c r="C834" s="65" t="s">
        <v>814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815</v>
      </c>
      <c r="C835" s="65" t="s">
        <v>814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816</v>
      </c>
      <c r="C836" s="65" t="s">
        <v>814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817</v>
      </c>
      <c r="C837" s="65" t="s">
        <v>814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818</v>
      </c>
      <c r="C838" s="65" t="s">
        <v>814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819</v>
      </c>
      <c r="C839" s="65" t="s">
        <v>820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821</v>
      </c>
      <c r="C840" s="65" t="s">
        <v>820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822</v>
      </c>
      <c r="C841" s="65" t="s">
        <v>820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823</v>
      </c>
      <c r="C842" s="65" t="s">
        <v>820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824</v>
      </c>
      <c r="C843" s="65" t="s">
        <v>820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825</v>
      </c>
      <c r="C844" s="65" t="s">
        <v>820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826</v>
      </c>
      <c r="C845" s="65" t="s">
        <v>820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827</v>
      </c>
      <c r="C846" s="65" t="s">
        <v>828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829</v>
      </c>
      <c r="C847" s="65" t="s">
        <v>828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830</v>
      </c>
      <c r="C848" s="65" t="s">
        <v>828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831</v>
      </c>
      <c r="C849" s="65" t="s">
        <v>828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832</v>
      </c>
      <c r="C850" s="65" t="s">
        <v>2298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833</v>
      </c>
      <c r="C851" s="65" t="s">
        <v>2298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834</v>
      </c>
      <c r="C852" s="65" t="s">
        <v>2298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835</v>
      </c>
      <c r="C853" s="65" t="s">
        <v>2298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820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836</v>
      </c>
      <c r="C855" s="65" t="s">
        <v>837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>
        <v>1</v>
      </c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1</v>
      </c>
      <c r="AJ855" s="97"/>
      <c r="AK855" s="97"/>
      <c r="AL855" s="95"/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838</v>
      </c>
      <c r="C856" s="65" t="s">
        <v>837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839</v>
      </c>
      <c r="C857" s="65" t="s">
        <v>837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840</v>
      </c>
      <c r="C858" s="65" t="s">
        <v>837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841</v>
      </c>
      <c r="C859" s="65" t="s">
        <v>837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842</v>
      </c>
      <c r="C860" s="65" t="s">
        <v>843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844</v>
      </c>
      <c r="C861" s="65" t="s">
        <v>843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845</v>
      </c>
      <c r="C862" s="65" t="s">
        <v>843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846</v>
      </c>
      <c r="C863" s="65" t="s">
        <v>843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847</v>
      </c>
      <c r="C864" s="65" t="s">
        <v>843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848</v>
      </c>
      <c r="C865" s="65" t="s">
        <v>843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849</v>
      </c>
      <c r="C866" s="65" t="s">
        <v>850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851</v>
      </c>
      <c r="C867" s="65" t="s">
        <v>850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852</v>
      </c>
      <c r="C868" s="65" t="s">
        <v>850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853</v>
      </c>
      <c r="C869" s="65" t="s">
        <v>854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855</v>
      </c>
      <c r="C870" s="65" t="s">
        <v>854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856</v>
      </c>
      <c r="C871" s="65" t="s">
        <v>857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858</v>
      </c>
      <c r="C872" s="65" t="s">
        <v>859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860</v>
      </c>
      <c r="C873" s="65" t="s">
        <v>859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861</v>
      </c>
      <c r="C874" s="65" t="s">
        <v>859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862</v>
      </c>
      <c r="C875" s="65" t="s">
        <v>863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864</v>
      </c>
      <c r="C876" s="65" t="s">
        <v>863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865</v>
      </c>
      <c r="C877" s="65" t="s">
        <v>866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867</v>
      </c>
      <c r="C878" s="65" t="s">
        <v>866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868</v>
      </c>
      <c r="C879" s="65" t="s">
        <v>869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870</v>
      </c>
      <c r="C880" s="65" t="s">
        <v>869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871</v>
      </c>
      <c r="C881" s="65" t="s">
        <v>872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873</v>
      </c>
      <c r="C882" s="65" t="s">
        <v>872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874</v>
      </c>
      <c r="C883" s="65" t="s">
        <v>875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876</v>
      </c>
      <c r="C884" s="65" t="s">
        <v>875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877</v>
      </c>
      <c r="C885" s="65" t="s">
        <v>878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879</v>
      </c>
      <c r="C886" s="65" t="s">
        <v>878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880</v>
      </c>
      <c r="C887" s="65" t="s">
        <v>881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882</v>
      </c>
      <c r="C888" s="65" t="s">
        <v>881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883</v>
      </c>
      <c r="C889" s="65" t="s">
        <v>881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884</v>
      </c>
      <c r="C890" s="65" t="s">
        <v>885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886</v>
      </c>
      <c r="C891" s="65" t="s">
        <v>885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887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888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889</v>
      </c>
      <c r="C894" s="65" t="s">
        <v>890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891</v>
      </c>
      <c r="C895" s="65" t="s">
        <v>890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892</v>
      </c>
      <c r="C896" s="65" t="s">
        <v>893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894</v>
      </c>
      <c r="C897" s="65" t="s">
        <v>895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896</v>
      </c>
      <c r="C898" s="65" t="s">
        <v>895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897</v>
      </c>
      <c r="C899" s="65" t="s">
        <v>895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898</v>
      </c>
      <c r="C900" s="65" t="s">
        <v>895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899</v>
      </c>
      <c r="C901" s="65" t="s">
        <v>900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901</v>
      </c>
      <c r="C902" s="65" t="s">
        <v>900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902</v>
      </c>
      <c r="C903" s="65" t="s">
        <v>903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904</v>
      </c>
      <c r="C904" s="65" t="s">
        <v>903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905</v>
      </c>
      <c r="C905" s="65" t="s">
        <v>906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907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908</v>
      </c>
      <c r="C907" s="65" t="s">
        <v>909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910</v>
      </c>
      <c r="C908" s="65" t="s">
        <v>909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911</v>
      </c>
      <c r="C909" s="65" t="s">
        <v>912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913</v>
      </c>
      <c r="C910" s="65" t="s">
        <v>912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914</v>
      </c>
      <c r="C911" s="65" t="s">
        <v>915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916</v>
      </c>
      <c r="C912" s="65" t="s">
        <v>915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917</v>
      </c>
      <c r="C913" s="65" t="s">
        <v>918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339</v>
      </c>
      <c r="C914" s="65" t="s">
        <v>338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919</v>
      </c>
      <c r="C915" s="65" t="s">
        <v>920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921</v>
      </c>
      <c r="C916" s="65" t="s">
        <v>920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922</v>
      </c>
      <c r="C917" s="65" t="s">
        <v>920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923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925</v>
      </c>
      <c r="C921" s="65" t="s">
        <v>926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927</v>
      </c>
      <c r="C922" s="65" t="s">
        <v>926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928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929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930</v>
      </c>
      <c r="C925" s="65" t="s">
        <v>931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932</v>
      </c>
      <c r="C926" s="65" t="s">
        <v>933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934</v>
      </c>
      <c r="C927" s="65" t="s">
        <v>933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935</v>
      </c>
      <c r="C928" s="65" t="s">
        <v>936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937</v>
      </c>
      <c r="C929" s="65" t="s">
        <v>936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938</v>
      </c>
      <c r="C930" s="65" t="s">
        <v>936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939</v>
      </c>
      <c r="C931" s="65" t="s">
        <v>940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941</v>
      </c>
      <c r="C932" s="65" t="s">
        <v>940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942</v>
      </c>
      <c r="C933" s="65" t="s">
        <v>940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943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944</v>
      </c>
      <c r="C935" s="65" t="s">
        <v>945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946</v>
      </c>
      <c r="C936" s="65" t="s">
        <v>945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947</v>
      </c>
      <c r="C937" s="65" t="s">
        <v>948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949</v>
      </c>
      <c r="C938" s="65" t="s">
        <v>950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951</v>
      </c>
      <c r="C939" s="65" t="s">
        <v>950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952</v>
      </c>
      <c r="C940" s="65" t="s">
        <v>950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953</v>
      </c>
      <c r="C941" s="65" t="s">
        <v>950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954</v>
      </c>
      <c r="C942" s="65" t="s">
        <v>955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956</v>
      </c>
      <c r="C943" s="65" t="s">
        <v>955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957</v>
      </c>
      <c r="C944" s="65" t="s">
        <v>955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958</v>
      </c>
      <c r="C945" s="65" t="s">
        <v>959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960</v>
      </c>
      <c r="C946" s="65" t="s">
        <v>959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961</v>
      </c>
      <c r="C947" s="65" t="s">
        <v>959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962</v>
      </c>
      <c r="C948" s="65" t="s">
        <v>959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963</v>
      </c>
      <c r="C949" s="65" t="s">
        <v>959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964</v>
      </c>
      <c r="C950" s="65" t="s">
        <v>965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966</v>
      </c>
      <c r="C951" s="65" t="s">
        <v>965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967</v>
      </c>
      <c r="C952" s="65" t="s">
        <v>965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968</v>
      </c>
      <c r="C953" s="65" t="s">
        <v>965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969</v>
      </c>
      <c r="C954" s="65" t="s">
        <v>970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971</v>
      </c>
      <c r="C955" s="65" t="s">
        <v>970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972</v>
      </c>
      <c r="C956" s="65" t="s">
        <v>970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973</v>
      </c>
      <c r="C957" s="65" t="s">
        <v>974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975</v>
      </c>
      <c r="C958" s="65" t="s">
        <v>974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976</v>
      </c>
      <c r="C959" s="65" t="s">
        <v>974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977</v>
      </c>
      <c r="C960" s="65" t="s">
        <v>974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978</v>
      </c>
      <c r="C961" s="65" t="s">
        <v>974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979</v>
      </c>
      <c r="C962" s="65" t="s">
        <v>980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981</v>
      </c>
      <c r="C963" s="65" t="s">
        <v>980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982</v>
      </c>
      <c r="C964" s="65" t="s">
        <v>980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983</v>
      </c>
      <c r="C965" s="65" t="s">
        <v>980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984</v>
      </c>
      <c r="C966" s="65" t="s">
        <v>985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986</v>
      </c>
      <c r="C967" s="65" t="s">
        <v>985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987</v>
      </c>
      <c r="C968" s="65" t="s">
        <v>985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988</v>
      </c>
      <c r="C969" s="65" t="s">
        <v>985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989</v>
      </c>
      <c r="C970" s="65" t="s">
        <v>990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991</v>
      </c>
      <c r="C971" s="65" t="s">
        <v>990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992</v>
      </c>
      <c r="C972" s="65" t="s">
        <v>990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993</v>
      </c>
      <c r="C973" s="65" t="s">
        <v>990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994</v>
      </c>
      <c r="C974" s="65" t="s">
        <v>995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996</v>
      </c>
      <c r="C975" s="65" t="s">
        <v>995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997</v>
      </c>
      <c r="C976" s="65" t="s">
        <v>995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998</v>
      </c>
      <c r="C977" s="65" t="s">
        <v>995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999</v>
      </c>
      <c r="C978" s="65" t="s">
        <v>1000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1001</v>
      </c>
      <c r="C979" s="65" t="s">
        <v>1000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1002</v>
      </c>
      <c r="C980" s="65" t="s">
        <v>1003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1004</v>
      </c>
      <c r="C981" s="65" t="s">
        <v>1003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1005</v>
      </c>
      <c r="C982" s="65" t="s">
        <v>1003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1006</v>
      </c>
      <c r="C983" s="65" t="s">
        <v>1007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1008</v>
      </c>
      <c r="C984" s="65" t="s">
        <v>1007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1009</v>
      </c>
      <c r="C985" s="65" t="s">
        <v>1007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1010</v>
      </c>
      <c r="C986" s="65" t="s">
        <v>1011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1012</v>
      </c>
      <c r="C987" s="65" t="s">
        <v>1011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1013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1014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1015</v>
      </c>
      <c r="C990" s="65" t="s">
        <v>1016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1017</v>
      </c>
      <c r="C991" s="65" t="s">
        <v>1016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1018</v>
      </c>
      <c r="C992" s="65" t="s">
        <v>1016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1019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1020</v>
      </c>
      <c r="C994" s="65" t="s">
        <v>1021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1022</v>
      </c>
      <c r="C995" s="65" t="s">
        <v>1021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1023</v>
      </c>
      <c r="C996" s="65" t="s">
        <v>1021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1024</v>
      </c>
      <c r="C997" s="65" t="s">
        <v>1025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1026</v>
      </c>
      <c r="C998" s="65" t="s">
        <v>1025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1027</v>
      </c>
      <c r="C999" s="65" t="s">
        <v>1025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1028</v>
      </c>
      <c r="C1000" s="65" t="s">
        <v>1029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1030</v>
      </c>
      <c r="C1001" s="65" t="s">
        <v>1029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1031</v>
      </c>
      <c r="C1002" s="65" t="s">
        <v>1029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1032</v>
      </c>
      <c r="C1003" s="65" t="s">
        <v>1033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1034</v>
      </c>
      <c r="C1004" s="65" t="s">
        <v>1033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1035</v>
      </c>
      <c r="C1005" s="65" t="s">
        <v>1033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1036</v>
      </c>
      <c r="C1006" s="65" t="s">
        <v>1037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1038</v>
      </c>
      <c r="C1007" s="65" t="s">
        <v>1037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1039</v>
      </c>
      <c r="C1008" s="65" t="s">
        <v>1037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1040</v>
      </c>
      <c r="C1009" s="65" t="s">
        <v>1041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1042</v>
      </c>
      <c r="C1010" s="65" t="s">
        <v>1041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1043</v>
      </c>
      <c r="C1011" s="65" t="s">
        <v>1041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1044</v>
      </c>
      <c r="C1012" s="65" t="s">
        <v>1041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1045</v>
      </c>
      <c r="C1013" s="65" t="s">
        <v>1046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1047</v>
      </c>
      <c r="C1014" s="65" t="s">
        <v>1046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1048</v>
      </c>
      <c r="C1015" s="65" t="s">
        <v>1046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1049</v>
      </c>
      <c r="C1016" s="65" t="s">
        <v>1046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1050</v>
      </c>
      <c r="C1017" s="65" t="s">
        <v>1051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1052</v>
      </c>
      <c r="C1018" s="65" t="s">
        <v>1051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1053</v>
      </c>
      <c r="C1019" s="65" t="s">
        <v>1051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1054</v>
      </c>
      <c r="C1020" s="65" t="s">
        <v>1051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1055</v>
      </c>
      <c r="C1021" s="65" t="s">
        <v>1041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1056</v>
      </c>
      <c r="C1022" s="65" t="s">
        <v>1041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1057</v>
      </c>
      <c r="C1023" s="65" t="s">
        <v>1041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1058</v>
      </c>
      <c r="C1024" s="65" t="s">
        <v>1041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1059</v>
      </c>
      <c r="C1025" s="65" t="s">
        <v>1041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1060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1061</v>
      </c>
      <c r="C1027" s="65" t="s">
        <v>1062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1063</v>
      </c>
      <c r="C1028" s="65" t="s">
        <v>1062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1064</v>
      </c>
      <c r="C1029" s="65" t="s">
        <v>1062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1065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1066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1067</v>
      </c>
      <c r="C1032" s="65" t="s">
        <v>1068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1069</v>
      </c>
      <c r="C1033" s="65" t="s">
        <v>1068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1070</v>
      </c>
      <c r="C1034" s="65" t="s">
        <v>1068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1071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1072</v>
      </c>
      <c r="C1036" s="65" t="s">
        <v>1073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1074</v>
      </c>
      <c r="C1037" s="65" t="s">
        <v>1073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1075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1076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1077</v>
      </c>
      <c r="C1040" s="65" t="s">
        <v>1076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1078</v>
      </c>
      <c r="C1041" s="65" t="s">
        <v>1076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1079</v>
      </c>
      <c r="C1044" s="65" t="s">
        <v>1080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1081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1082</v>
      </c>
      <c r="C1046" s="65" t="s">
        <v>1083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1084</v>
      </c>
      <c r="C1047" s="65" t="s">
        <v>1083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1085</v>
      </c>
      <c r="C1048" s="65" t="s">
        <v>1083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1086</v>
      </c>
      <c r="C1052" s="65" t="s">
        <v>1087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1088</v>
      </c>
      <c r="C1053" s="65" t="s">
        <v>1087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1089</v>
      </c>
      <c r="C1054" s="65" t="s">
        <v>1090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1091</v>
      </c>
      <c r="C1055" s="65" t="s">
        <v>1090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1092</v>
      </c>
      <c r="C1056" s="65" t="s">
        <v>1093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1094</v>
      </c>
      <c r="C1057" s="65" t="s">
        <v>1093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1095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1096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1097</v>
      </c>
      <c r="C1060" s="65" t="s">
        <v>1098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1099</v>
      </c>
      <c r="C1061" s="65" t="s">
        <v>1098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1100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1101</v>
      </c>
      <c r="C1063" s="65" t="s">
        <v>1102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1103</v>
      </c>
      <c r="C1064" s="65" t="s">
        <v>1102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1104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1105</v>
      </c>
      <c r="C1066" s="65" t="s">
        <v>1106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1107</v>
      </c>
      <c r="C1067" s="65" t="s">
        <v>1106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1108</v>
      </c>
      <c r="C1068" s="65" t="s">
        <v>1109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1110</v>
      </c>
      <c r="C1069" s="65" t="s">
        <v>1109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1111</v>
      </c>
      <c r="C1070" s="65" t="s">
        <v>1109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1112</v>
      </c>
      <c r="C1071" s="65" t="s">
        <v>1109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1113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1114</v>
      </c>
      <c r="C1073" s="65" t="s">
        <v>1843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1115</v>
      </c>
      <c r="C1074" s="65" t="s">
        <v>1116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1117</v>
      </c>
      <c r="C1075" s="65" t="s">
        <v>1116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1118</v>
      </c>
      <c r="C1076" s="65" t="s">
        <v>1116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1119</v>
      </c>
      <c r="C1077" s="65" t="s">
        <v>1847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1120</v>
      </c>
      <c r="C1078" s="65" t="s">
        <v>1847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1121</v>
      </c>
      <c r="C1079" s="65" t="s">
        <v>1122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1123</v>
      </c>
      <c r="C1080" s="65" t="s">
        <v>1100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1124</v>
      </c>
      <c r="C1081" s="65" t="s">
        <v>1845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1125</v>
      </c>
      <c r="C1082" s="65" t="s">
        <v>1126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1127</v>
      </c>
      <c r="C1083" s="65" t="s">
        <v>1126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1128</v>
      </c>
      <c r="C1084" s="65" t="s">
        <v>1126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1129</v>
      </c>
      <c r="C1085" s="65" t="s">
        <v>1081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1130</v>
      </c>
      <c r="C1086" s="65" t="s">
        <v>1131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1132</v>
      </c>
      <c r="C1087" s="65" t="s">
        <v>1131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1133</v>
      </c>
      <c r="C1088" s="65" t="s">
        <v>1134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1135</v>
      </c>
      <c r="C1089" s="65" t="s">
        <v>1134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1136</v>
      </c>
      <c r="C1090" s="65" t="s">
        <v>1134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1137</v>
      </c>
      <c r="C1091" s="65" t="s">
        <v>654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1138</v>
      </c>
      <c r="C1092" s="65" t="s">
        <v>654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1139</v>
      </c>
      <c r="C1093" s="65" t="s">
        <v>657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1140</v>
      </c>
      <c r="C1094" s="65" t="s">
        <v>657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1141</v>
      </c>
      <c r="C1095" s="65" t="s">
        <v>1142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1143</v>
      </c>
      <c r="C1096" s="65" t="s">
        <v>1142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1144</v>
      </c>
      <c r="C1097" s="65" t="s">
        <v>2367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1145</v>
      </c>
      <c r="C1098" s="65" t="s">
        <v>1146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1147</v>
      </c>
      <c r="C1099" s="65" t="s">
        <v>1146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1148</v>
      </c>
      <c r="C1100" s="65" t="s">
        <v>2150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1149</v>
      </c>
      <c r="C1101" s="65" t="s">
        <v>2150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1150</v>
      </c>
      <c r="C1102" s="65" t="s">
        <v>1151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1152</v>
      </c>
      <c r="C1103" s="65" t="s">
        <v>1151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1153</v>
      </c>
      <c r="C1104" s="65" t="s">
        <v>1151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1154</v>
      </c>
      <c r="C1105" s="65" t="s">
        <v>1155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1156</v>
      </c>
      <c r="C1106" s="65" t="s">
        <v>1155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1157</v>
      </c>
      <c r="C1107" s="65" t="s">
        <v>1158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1159</v>
      </c>
      <c r="C1108" s="65" t="s">
        <v>675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1160</v>
      </c>
      <c r="C1109" s="65" t="s">
        <v>1161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1162</v>
      </c>
      <c r="C1110" s="65" t="s">
        <v>1161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1163</v>
      </c>
      <c r="C1111" s="65" t="s">
        <v>663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1164</v>
      </c>
      <c r="C1112" s="65" t="s">
        <v>663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1165</v>
      </c>
      <c r="C1113" s="65" t="s">
        <v>663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1166</v>
      </c>
      <c r="C1114" s="65" t="s">
        <v>673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1167</v>
      </c>
      <c r="C1115" s="65" t="s">
        <v>1168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1169</v>
      </c>
      <c r="C1116" s="65" t="s">
        <v>1168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1170</v>
      </c>
      <c r="C1117" s="65" t="s">
        <v>1171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1172</v>
      </c>
      <c r="C1118" s="65" t="s">
        <v>1171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1173</v>
      </c>
      <c r="C1119" s="65" t="s">
        <v>2466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1174</v>
      </c>
      <c r="C1120" s="65" t="s">
        <v>1175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1176</v>
      </c>
      <c r="C1121" s="65" t="s">
        <v>1175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1177</v>
      </c>
      <c r="C1122" s="65" t="s">
        <v>1175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1178</v>
      </c>
      <c r="C1123" s="65" t="s">
        <v>1179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1180</v>
      </c>
      <c r="C1124" s="65" t="s">
        <v>1179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1181</v>
      </c>
      <c r="C1125" s="65" t="s">
        <v>1182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1183</v>
      </c>
      <c r="C1126" s="65" t="s">
        <v>1184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1185</v>
      </c>
      <c r="C1127" s="65" t="s">
        <v>1184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1186</v>
      </c>
      <c r="C1128" s="65" t="s">
        <v>1187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1188</v>
      </c>
      <c r="C1129" s="65" t="s">
        <v>1187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1189</v>
      </c>
      <c r="C1130" s="65" t="s">
        <v>1190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1191</v>
      </c>
      <c r="C1131" s="65" t="s">
        <v>1190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1192</v>
      </c>
      <c r="C1132" s="65" t="s">
        <v>1190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1193</v>
      </c>
      <c r="C1133" s="65" t="s">
        <v>1190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1194</v>
      </c>
      <c r="C1134" s="65" t="s">
        <v>1195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1196</v>
      </c>
      <c r="C1135" s="65" t="s">
        <v>1195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1197</v>
      </c>
      <c r="C1136" s="65" t="s">
        <v>1195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1198</v>
      </c>
      <c r="C1137" s="65" t="s">
        <v>1195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1199</v>
      </c>
      <c r="C1138" s="65" t="s">
        <v>1200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1201</v>
      </c>
      <c r="C1139" s="65" t="s">
        <v>1200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1202</v>
      </c>
      <c r="C1140" s="65" t="s">
        <v>1200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1203</v>
      </c>
      <c r="C1141" s="65" t="s">
        <v>1204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1205</v>
      </c>
      <c r="C1142" s="65" t="s">
        <v>1204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1206</v>
      </c>
      <c r="C1143" s="65" t="s">
        <v>1204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1207</v>
      </c>
      <c r="C1144" s="65" t="s">
        <v>1204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1208</v>
      </c>
      <c r="C1145" s="65" t="s">
        <v>1209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1210</v>
      </c>
      <c r="C1146" s="65" t="s">
        <v>1209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1211</v>
      </c>
      <c r="C1147" s="65" t="s">
        <v>1212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1213</v>
      </c>
      <c r="C1148" s="65" t="s">
        <v>1214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1215</v>
      </c>
      <c r="C1149" s="65" t="s">
        <v>1214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1216</v>
      </c>
      <c r="C1150" s="65" t="s">
        <v>1214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1217</v>
      </c>
      <c r="C1151" s="65" t="s">
        <v>1218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1219</v>
      </c>
      <c r="C1152" s="65" t="s">
        <v>1220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1221</v>
      </c>
      <c r="C1153" s="65" t="s">
        <v>1222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1223</v>
      </c>
      <c r="C1154" s="65" t="s">
        <v>1222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1224</v>
      </c>
      <c r="C1155" s="65" t="s">
        <v>1222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1225</v>
      </c>
      <c r="C1156" s="65" t="s">
        <v>1226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1227</v>
      </c>
      <c r="C1157" s="65" t="s">
        <v>1228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1229</v>
      </c>
      <c r="C1158" s="65" t="s">
        <v>1230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1231</v>
      </c>
      <c r="C1159" s="65" t="s">
        <v>1854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1232</v>
      </c>
      <c r="C1160" s="65" t="s">
        <v>1856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1233</v>
      </c>
      <c r="C1161" s="65" t="s">
        <v>1234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1235</v>
      </c>
      <c r="C1162" s="65" t="s">
        <v>1236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1237</v>
      </c>
      <c r="C1163" s="65" t="s">
        <v>1238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1239</v>
      </c>
      <c r="C1164" s="65" t="s">
        <v>1863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1240</v>
      </c>
      <c r="C1165" s="65" t="s">
        <v>1863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1241</v>
      </c>
      <c r="C1166" s="65" t="s">
        <v>1242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1243</v>
      </c>
      <c r="C1167" s="65" t="s">
        <v>1867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1244</v>
      </c>
      <c r="C1168" s="65" t="s">
        <v>1867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1245</v>
      </c>
      <c r="C1169" s="65" t="s">
        <v>1867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1246</v>
      </c>
      <c r="C1170" s="65" t="s">
        <v>1870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1247</v>
      </c>
      <c r="C1171" s="65" t="s">
        <v>1248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1249</v>
      </c>
      <c r="C1172" s="65" t="s">
        <v>1250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1251</v>
      </c>
      <c r="C1173" s="65" t="s">
        <v>1885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1252</v>
      </c>
      <c r="C1174" s="65" t="s">
        <v>1253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1254</v>
      </c>
      <c r="C1175" s="65" t="s">
        <v>1253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1255</v>
      </c>
      <c r="C1176" s="65" t="s">
        <v>1256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1257</v>
      </c>
      <c r="C1177" s="65" t="s">
        <v>1256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1258</v>
      </c>
      <c r="C1178" s="65" t="s">
        <v>1899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1259</v>
      </c>
      <c r="C1179" s="65" t="s">
        <v>1899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1260</v>
      </c>
      <c r="C1180" s="65" t="s">
        <v>1899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1261</v>
      </c>
      <c r="C1181" s="65" t="s">
        <v>1262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1263</v>
      </c>
      <c r="C1182" s="65" t="s">
        <v>1264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1265</v>
      </c>
      <c r="C1183" s="65" t="s">
        <v>1264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1266</v>
      </c>
      <c r="C1184" s="65" t="s">
        <v>1267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1268</v>
      </c>
      <c r="C1185" s="65" t="s">
        <v>1267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1269</v>
      </c>
      <c r="C1186" s="65" t="s">
        <v>1270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1271</v>
      </c>
      <c r="C1187" s="65" t="s">
        <v>1903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1272</v>
      </c>
      <c r="C1188" s="65" t="s">
        <v>1903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1273</v>
      </c>
      <c r="C1189" s="65" t="s">
        <v>1903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1274</v>
      </c>
      <c r="C1190" s="65" t="s">
        <v>1275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1276</v>
      </c>
      <c r="C1191" s="65" t="s">
        <v>1906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1277</v>
      </c>
      <c r="C1192" s="65" t="s">
        <v>1906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1278</v>
      </c>
      <c r="C1193" s="65" t="s">
        <v>1279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1280</v>
      </c>
      <c r="C1194" s="65" t="s">
        <v>1281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1282</v>
      </c>
      <c r="C1195" s="65" t="s">
        <v>1281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1283</v>
      </c>
      <c r="C1196" s="65" t="s">
        <v>1284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1285</v>
      </c>
      <c r="C1197" s="65" t="s">
        <v>1286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1287</v>
      </c>
      <c r="C1198" s="65" t="s">
        <v>1288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1289</v>
      </c>
      <c r="C1199" s="65" t="s">
        <v>2042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1290</v>
      </c>
      <c r="C1200" s="65" t="s">
        <v>2042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1291</v>
      </c>
      <c r="C1201" s="65" t="s">
        <v>1292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1293</v>
      </c>
      <c r="C1202" s="65" t="s">
        <v>1966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1294</v>
      </c>
      <c r="C1203" s="65" t="s">
        <v>1966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1295</v>
      </c>
      <c r="C1204" s="65" t="s">
        <v>1966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1296</v>
      </c>
      <c r="C1205" s="65" t="s">
        <v>1966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1297</v>
      </c>
      <c r="C1206" s="65" t="s">
        <v>1298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1299</v>
      </c>
      <c r="C1207" s="65" t="s">
        <v>1298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1300</v>
      </c>
      <c r="C1208" s="65" t="s">
        <v>1301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1302</v>
      </c>
      <c r="C1209" s="65" t="s">
        <v>1303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1304</v>
      </c>
      <c r="C1210" s="65" t="s">
        <v>1980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1305</v>
      </c>
      <c r="C1211" s="65" t="s">
        <v>1306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1307</v>
      </c>
      <c r="C1212" s="65" t="s">
        <v>1306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1308</v>
      </c>
      <c r="C1213" s="65" t="s">
        <v>1309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1310</v>
      </c>
      <c r="C1214" s="65" t="s">
        <v>1309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1311</v>
      </c>
      <c r="C1215" s="65" t="s">
        <v>1312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1313</v>
      </c>
      <c r="C1216" s="65" t="s">
        <v>1312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1314</v>
      </c>
      <c r="C1217" s="65" t="s">
        <v>1312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1315</v>
      </c>
      <c r="C1218" s="65" t="s">
        <v>1312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1316</v>
      </c>
      <c r="C1219" s="65" t="s">
        <v>1317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1318</v>
      </c>
      <c r="C1220" s="65" t="s">
        <v>1319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1320</v>
      </c>
      <c r="C1221" s="65" t="s">
        <v>1321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1322</v>
      </c>
      <c r="C1222" s="65" t="s">
        <v>1321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1323</v>
      </c>
      <c r="C1223" s="65" t="s">
        <v>1321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1324</v>
      </c>
      <c r="C1224" s="65" t="s">
        <v>1325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1326</v>
      </c>
      <c r="C1225" s="65" t="s">
        <v>1325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1327</v>
      </c>
      <c r="C1226" s="65" t="s">
        <v>1325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1328</v>
      </c>
      <c r="C1227" s="65" t="s">
        <v>1329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1330</v>
      </c>
      <c r="C1228" s="65" t="s">
        <v>1331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1332</v>
      </c>
      <c r="C1229" s="65" t="s">
        <v>1331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1333</v>
      </c>
      <c r="C1230" s="65" t="s">
        <v>1334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1335</v>
      </c>
      <c r="C1231" s="65" t="s">
        <v>1334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1336</v>
      </c>
      <c r="C1232" s="65" t="s">
        <v>1334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1337</v>
      </c>
      <c r="C1233" s="65" t="s">
        <v>2009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1338</v>
      </c>
      <c r="C1234" s="65" t="s">
        <v>2009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1339</v>
      </c>
      <c r="C1235" s="65" t="s">
        <v>1340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1341</v>
      </c>
      <c r="C1236" s="65" t="s">
        <v>1340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1342</v>
      </c>
      <c r="C1237" s="65" t="s">
        <v>1340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1343</v>
      </c>
      <c r="C1238" s="65" t="s">
        <v>1344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1345</v>
      </c>
      <c r="C1239" s="65" t="s">
        <v>1346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1347</v>
      </c>
      <c r="C1240" s="65" t="s">
        <v>1348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1349</v>
      </c>
      <c r="C1241" s="65" t="s">
        <v>1350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1351</v>
      </c>
      <c r="C1242" s="65" t="s">
        <v>1350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1352</v>
      </c>
      <c r="C1243" s="65" t="s">
        <v>1353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1354</v>
      </c>
      <c r="C1244" s="65" t="s">
        <v>1355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1356</v>
      </c>
      <c r="C1245" s="65" t="s">
        <v>1355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1357</v>
      </c>
      <c r="C1246" s="65" t="s">
        <v>1358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1359</v>
      </c>
      <c r="C1247" s="65" t="s">
        <v>1358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1360</v>
      </c>
      <c r="C1248" s="65" t="s">
        <v>1361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1362</v>
      </c>
      <c r="C1249" s="65" t="s">
        <v>1361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1363</v>
      </c>
      <c r="C1250" s="65" t="s">
        <v>1364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1365</v>
      </c>
      <c r="C1251" s="65" t="s">
        <v>2085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1366</v>
      </c>
      <c r="C1252" s="65" t="s">
        <v>2085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1367</v>
      </c>
      <c r="C1253" s="65" t="s">
        <v>2085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1368</v>
      </c>
      <c r="C1254" s="65" t="s">
        <v>2085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1369</v>
      </c>
      <c r="C1255" s="65" t="s">
        <v>2091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1370</v>
      </c>
      <c r="C1256" s="65" t="s">
        <v>2091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1371</v>
      </c>
      <c r="C1257" s="65" t="s">
        <v>2091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1372</v>
      </c>
      <c r="C1258" s="65" t="s">
        <v>2091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1373</v>
      </c>
      <c r="C1259" s="65" t="s">
        <v>1374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1375</v>
      </c>
      <c r="C1260" s="65" t="s">
        <v>1374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1376</v>
      </c>
      <c r="C1261" s="65" t="s">
        <v>1374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1377</v>
      </c>
      <c r="C1262" s="65" t="s">
        <v>2110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1378</v>
      </c>
      <c r="C1263" s="65" t="s">
        <v>2110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1379</v>
      </c>
      <c r="C1264" s="65" t="s">
        <v>2110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1380</v>
      </c>
      <c r="C1265" s="65" t="s">
        <v>1381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1382</v>
      </c>
      <c r="C1266" s="65" t="s">
        <v>1381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1383</v>
      </c>
      <c r="C1267" s="65" t="s">
        <v>1381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1384</v>
      </c>
      <c r="C1268" s="65" t="s">
        <v>1385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1386</v>
      </c>
      <c r="C1269" s="65" t="s">
        <v>1385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1387</v>
      </c>
      <c r="C1270" s="65" t="s">
        <v>1388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1389</v>
      </c>
      <c r="C1271" s="65" t="s">
        <v>1388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1390</v>
      </c>
      <c r="C1272" s="65" t="s">
        <v>1391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1392</v>
      </c>
      <c r="C1273" s="65" t="s">
        <v>1391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1393</v>
      </c>
      <c r="C1274" s="65" t="s">
        <v>1394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1395</v>
      </c>
      <c r="C1275" s="65" t="s">
        <v>1394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1396</v>
      </c>
      <c r="C1276" s="65" t="s">
        <v>1397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1398</v>
      </c>
      <c r="C1277" s="65" t="s">
        <v>1397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1399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1400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1401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1402</v>
      </c>
      <c r="C1281" s="65" t="s">
        <v>1403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1404</v>
      </c>
      <c r="C1282" s="65" t="s">
        <v>2169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1405</v>
      </c>
      <c r="C1283" s="65" t="s">
        <v>2169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1406</v>
      </c>
      <c r="C1284" s="65" t="s">
        <v>2234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1407</v>
      </c>
      <c r="C1285" s="65" t="s">
        <v>2234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1408</v>
      </c>
      <c r="C1286" s="65" t="s">
        <v>1409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1410</v>
      </c>
      <c r="C1287" s="65" t="s">
        <v>1411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1412</v>
      </c>
      <c r="C1288" s="65" t="s">
        <v>2240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1413</v>
      </c>
      <c r="C1289" s="65" t="s">
        <v>2240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1414</v>
      </c>
      <c r="C1290" s="65" t="s">
        <v>2240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1415</v>
      </c>
      <c r="C1291" s="65" t="s">
        <v>2240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1416</v>
      </c>
      <c r="C1292" s="65" t="s">
        <v>1417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1418</v>
      </c>
      <c r="C1293" s="65" t="s">
        <v>1419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1420</v>
      </c>
      <c r="C1294" s="65" t="s">
        <v>1421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1422</v>
      </c>
      <c r="C1295" s="65" t="s">
        <v>1421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1423</v>
      </c>
      <c r="C1296" s="65" t="s">
        <v>1424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1425</v>
      </c>
      <c r="C1297" s="65" t="s">
        <v>1424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1426</v>
      </c>
      <c r="C1298" s="65" t="s">
        <v>1427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1428</v>
      </c>
      <c r="C1299" s="65" t="s">
        <v>1427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1429</v>
      </c>
      <c r="C1300" s="65" t="s">
        <v>1430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1431</v>
      </c>
      <c r="C1301" s="65" t="s">
        <v>1430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1432</v>
      </c>
      <c r="C1302" s="65" t="s">
        <v>1430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1433</v>
      </c>
      <c r="C1303" s="65" t="s">
        <v>1434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1435</v>
      </c>
      <c r="C1304" s="65" t="s">
        <v>1434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1436</v>
      </c>
      <c r="C1305" s="65" t="s">
        <v>1437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1438</v>
      </c>
      <c r="C1306" s="65" t="s">
        <v>1437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1439</v>
      </c>
      <c r="C1307" s="65" t="s">
        <v>1440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1441</v>
      </c>
      <c r="C1308" s="65" t="s">
        <v>1440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1442</v>
      </c>
      <c r="C1309" s="65" t="s">
        <v>1443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1444</v>
      </c>
      <c r="C1310" s="65" t="s">
        <v>1443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1445</v>
      </c>
      <c r="C1311" s="65" t="s">
        <v>1443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1446</v>
      </c>
      <c r="C1312" s="65" t="s">
        <v>1447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1448</v>
      </c>
      <c r="C1313" s="65" t="s">
        <v>1447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1449</v>
      </c>
      <c r="C1314" s="65" t="s">
        <v>1450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1451</v>
      </c>
      <c r="C1315" s="65" t="s">
        <v>1450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1452</v>
      </c>
      <c r="C1316" s="65" t="s">
        <v>1450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1453</v>
      </c>
      <c r="C1317" s="65" t="s">
        <v>1454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1455</v>
      </c>
      <c r="C1318" s="65" t="s">
        <v>1454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1456</v>
      </c>
      <c r="C1319" s="65" t="s">
        <v>1454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1457</v>
      </c>
      <c r="C1320" s="65" t="s">
        <v>1458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1459</v>
      </c>
      <c r="C1321" s="65" t="s">
        <v>1458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1460</v>
      </c>
      <c r="C1322" s="65" t="s">
        <v>1458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1461</v>
      </c>
      <c r="C1323" s="65" t="s">
        <v>1462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1463</v>
      </c>
      <c r="C1324" s="65" t="s">
        <v>1462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1464</v>
      </c>
      <c r="C1325" s="65" t="s">
        <v>1465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1466</v>
      </c>
      <c r="C1326" s="65" t="s">
        <v>2220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1467</v>
      </c>
      <c r="C1327" s="65" t="s">
        <v>2220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1468</v>
      </c>
      <c r="C1328" s="65" t="s">
        <v>2223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1469</v>
      </c>
      <c r="C1329" s="65" t="s">
        <v>2223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1470</v>
      </c>
      <c r="C1330" s="65" t="s">
        <v>2352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1471</v>
      </c>
      <c r="C1331" s="65" t="s">
        <v>1472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1473</v>
      </c>
      <c r="C1332" s="65" t="s">
        <v>1474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1475</v>
      </c>
      <c r="C1333" s="65" t="s">
        <v>2009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1476</v>
      </c>
      <c r="C1334" s="65" t="s">
        <v>2342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1477</v>
      </c>
      <c r="C1335" s="65" t="s">
        <v>2342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1478</v>
      </c>
      <c r="C1336" s="65" t="s">
        <v>2346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1479</v>
      </c>
      <c r="C1337" s="65" t="s">
        <v>2346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1480</v>
      </c>
      <c r="C1338" s="65" t="s">
        <v>1481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1482</v>
      </c>
      <c r="C1339" s="65" t="s">
        <v>1481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1483</v>
      </c>
      <c r="C1340" s="65" t="s">
        <v>1484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1485</v>
      </c>
      <c r="C1341" s="65" t="s">
        <v>1484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1486</v>
      </c>
      <c r="C1342" s="65" t="s">
        <v>1487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1488</v>
      </c>
      <c r="C1343" s="65" t="s">
        <v>2336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1489</v>
      </c>
      <c r="C1344" s="65" t="s">
        <v>2336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1490</v>
      </c>
      <c r="C1345" s="65" t="s">
        <v>1491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1492</v>
      </c>
      <c r="C1346" s="65" t="s">
        <v>1491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1493</v>
      </c>
      <c r="C1347" s="65" t="s">
        <v>1494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1495</v>
      </c>
      <c r="C1348" s="65" t="s">
        <v>1494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1496</v>
      </c>
      <c r="C1349" s="65" t="s">
        <v>1494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1497</v>
      </c>
      <c r="C1350" s="65" t="s">
        <v>1498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1499</v>
      </c>
      <c r="C1351" s="65" t="s">
        <v>1498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1500</v>
      </c>
      <c r="C1352" s="65" t="s">
        <v>1501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1502</v>
      </c>
      <c r="C1353" s="65" t="s">
        <v>1501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1503</v>
      </c>
      <c r="C1354" s="65" t="s">
        <v>1501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1504</v>
      </c>
      <c r="C1355" s="65" t="s">
        <v>1505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1506</v>
      </c>
      <c r="C1356" s="65" t="s">
        <v>1505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1507</v>
      </c>
      <c r="C1357" s="65" t="s">
        <v>1508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1509</v>
      </c>
      <c r="C1358" s="65" t="s">
        <v>1508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1510</v>
      </c>
      <c r="C1359" s="65" t="s">
        <v>1511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1512</v>
      </c>
      <c r="C1360" s="65" t="s">
        <v>1513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1514</v>
      </c>
      <c r="C1361" s="65" t="s">
        <v>1513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1515</v>
      </c>
      <c r="C1362" s="65" t="s">
        <v>1516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1517</v>
      </c>
      <c r="C1363" s="65" t="s">
        <v>1516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1518</v>
      </c>
      <c r="C1364" s="65" t="s">
        <v>863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1519</v>
      </c>
      <c r="C1365" s="65" t="s">
        <v>863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1520</v>
      </c>
      <c r="C1366" s="65" t="s">
        <v>1521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1522</v>
      </c>
      <c r="C1367" s="65" t="s">
        <v>1521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1523</v>
      </c>
      <c r="C1368" s="65" t="s">
        <v>1524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1525</v>
      </c>
      <c r="C1369" s="65" t="s">
        <v>1524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1526</v>
      </c>
      <c r="C1370" s="65" t="s">
        <v>1527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1528</v>
      </c>
      <c r="C1371" s="65" t="s">
        <v>1527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1529</v>
      </c>
      <c r="C1372" s="65" t="s">
        <v>1530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1531</v>
      </c>
      <c r="C1373" s="65" t="s">
        <v>1532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1533</v>
      </c>
      <c r="C1374" s="65" t="s">
        <v>895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1534</v>
      </c>
      <c r="C1375" s="65" t="s">
        <v>1535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1536</v>
      </c>
      <c r="C1376" s="65" t="s">
        <v>1535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1537</v>
      </c>
      <c r="C1377" s="65" t="s">
        <v>1538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1539</v>
      </c>
      <c r="C1378" s="65" t="s">
        <v>1538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1540</v>
      </c>
      <c r="C1379" s="65" t="s">
        <v>1541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1542</v>
      </c>
      <c r="C1380" s="65" t="s">
        <v>1543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1544</v>
      </c>
      <c r="C1381" s="65" t="s">
        <v>1545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1546</v>
      </c>
      <c r="C1382" s="65" t="s">
        <v>888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1547</v>
      </c>
      <c r="C1383" s="65" t="s">
        <v>1548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1549</v>
      </c>
      <c r="C1384" s="65" t="s">
        <v>1550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1551</v>
      </c>
      <c r="C1385" s="65" t="s">
        <v>1550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1552</v>
      </c>
      <c r="C1386" s="65" t="s">
        <v>926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1553</v>
      </c>
      <c r="C1387" s="65" t="s">
        <v>926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1554</v>
      </c>
      <c r="C1388" s="65" t="s">
        <v>1555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1556</v>
      </c>
      <c r="C1389" s="65" t="s">
        <v>1557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1558</v>
      </c>
      <c r="C1390" s="65" t="s">
        <v>1559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1560</v>
      </c>
      <c r="C1391" s="65" t="s">
        <v>1559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1561</v>
      </c>
      <c r="C1392" s="65" t="s">
        <v>1562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1563</v>
      </c>
      <c r="C1393" s="65" t="s">
        <v>928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1564</v>
      </c>
      <c r="C1394" s="65" t="s">
        <v>1565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1566</v>
      </c>
      <c r="C1395" s="65" t="s">
        <v>1565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1567</v>
      </c>
      <c r="C1396" s="65" t="s">
        <v>1565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1568</v>
      </c>
      <c r="C1397" s="65" t="s">
        <v>1569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1570</v>
      </c>
      <c r="C1398" s="65" t="s">
        <v>1569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1571</v>
      </c>
      <c r="C1399" s="65" t="s">
        <v>1572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1573</v>
      </c>
      <c r="C1400" s="65" t="s">
        <v>1572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1574</v>
      </c>
      <c r="C1401" s="65" t="s">
        <v>1575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1576</v>
      </c>
      <c r="C1402" s="65" t="s">
        <v>1577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1578</v>
      </c>
      <c r="C1403" s="65" t="s">
        <v>1579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1580</v>
      </c>
      <c r="C1404" s="65" t="s">
        <v>1581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1582</v>
      </c>
      <c r="C1405" s="65" t="s">
        <v>1581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1583</v>
      </c>
      <c r="C1406" s="65" t="s">
        <v>1581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1584</v>
      </c>
      <c r="C1407" s="65" t="s">
        <v>1581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1585</v>
      </c>
      <c r="C1408" s="65" t="s">
        <v>1586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1587</v>
      </c>
      <c r="C1409" s="65" t="s">
        <v>1588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1589</v>
      </c>
      <c r="C1410" s="65" t="s">
        <v>1590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1591</v>
      </c>
      <c r="C1411" s="65" t="s">
        <v>1590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1592</v>
      </c>
      <c r="C1412" s="65" t="s">
        <v>1593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1594</v>
      </c>
      <c r="C1413" s="65" t="s">
        <v>1593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1595</v>
      </c>
      <c r="C1414" s="65" t="s">
        <v>1596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1597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929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929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2135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2135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2135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2135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2518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2518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2518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2538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2561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2546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2546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2546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2501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2501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2501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2470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2470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2470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2429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2429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585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585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616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616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607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607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955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955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955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980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980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980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980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995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995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995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995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995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1011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1013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1014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1019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1019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1019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1019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1025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1025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1025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1025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1029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1029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1029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1029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1051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1051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1051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1060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1062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1062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1065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1066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1068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1068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1068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1071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1075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1075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1771</v>
      </c>
      <c r="D1686" s="140"/>
      <c r="E1686" s="95">
        <f>SUM(E13,E43,E109,E131,E153,E235,E281,E411,E462,E529,E540,E584,E637,E702,E728,E794,E810,E871,E937,E1044,E1073:E1685)</f>
        <v>121</v>
      </c>
      <c r="F1686" s="95">
        <f>SUM(F13,F43,F109,F131,F153,F235,F281,F411,F462,F529,F540,F584,F637,F702,F728,F794,F810,F871,F937,F1044,F1073:F1685)</f>
        <v>121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21</v>
      </c>
      <c r="I1686" s="95">
        <f>SUM(I13,I43,I109,I131,I153,I235,I281,I411,I462,I529,I540,I584,I637,I702,I728,I794,I810,I871,I937,I1044,I1073:I1685)</f>
        <v>11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17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27</v>
      </c>
      <c r="Q1686" s="95">
        <f>SUM(Q13,Q43,Q109,Q131,Q153,Q235,Q281,Q411,Q462,Q529,Q540,Q584,Q637,Q702,Q728,Q794,Q810,Q871,Q937,Q1044,Q1073:Q1685)</f>
        <v>20</v>
      </c>
      <c r="R1686" s="95">
        <f>SUM(R13,R43,R109,R131,R153,R235,R281,R411,R462,R529,R540,R584,R637,R702,R728,R794,R810,R871,R937,R1044,R1073:R1685)</f>
        <v>50</v>
      </c>
      <c r="S1686" s="95">
        <f>SUM(S13,S43,S109,S131,S153,S235,S281,S411,S462,S529,S540,S584,S637,S702,S728,S794,S810,S871,S937,S1044,S1073:S1685)</f>
        <v>17</v>
      </c>
      <c r="T1686" s="95">
        <f>SUM(T13,T43,T109,T131,T153,T235,T281,T411,T462,T529,T540,T584,T637,T702,T728,T794,T810,T871,T937,T1044,T1073:T1685)</f>
        <v>5</v>
      </c>
      <c r="U1686" s="95">
        <f>SUM(U13,U43,U109,U131,U153,U235,U281,U411,U462,U529,U540,U584,U637,U702,U728,U794,U810,U871,U937,U1044,U1073:U1685)</f>
        <v>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3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84</v>
      </c>
      <c r="AI1686" s="95">
        <f>SUM(AI13,AI43,AI109,AI131,AI153,AI235,AI281,AI411,AI462,AI529,AI540,AI584,AI637,AI702,AI728,AI794,AI810,AI871,AI937,AI1044,AI1073:AI1685)</f>
        <v>9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17</v>
      </c>
      <c r="AL1686" s="95">
        <f>SUM(AL13,AL43,AL109,AL131,AL153,AL235,AL281,AL411,AL462,AL529,AL540,AL584,AL637,AL702,AL728,AL794,AL810,AL871,AL937,AL1044,AL1073:AL1685)</f>
        <v>9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10</v>
      </c>
      <c r="AP1686" s="95">
        <f>SUM(AP13,AP43,AP109,AP131,AP153,AP235,AP281,AP411,AP462,AP529,AP540,AP584,AP637,AP702,AP728,AP794,AP810,AP871,AP937,AP1044,AP1073:AP1685)</f>
        <v>5</v>
      </c>
      <c r="AQ1686" s="95">
        <f>SUM(AQ13,AQ43,AQ109,AQ131,AQ153,AQ235,AQ281,AQ411,AQ462,AQ529,AQ540,AQ584,AQ637,AQ702,AQ728,AQ794,AQ810,AQ871,AQ937,AQ1044,AQ1073:AQ1685)</f>
        <v>14</v>
      </c>
      <c r="AR1686" s="95">
        <f>SUM(AR13,AR43,AR109,AR131,AR153,AR235,AR281,AR411,AR462,AR529,AR540,AR584,AR637,AR702,AR728,AR794,AR810,AR871,AR937,AR1044,AR1073:AR1685)</f>
        <v>13</v>
      </c>
      <c r="AS1686" s="95">
        <f>SUM(AS13,AS43,AS109,AS131,AS153,AS235,AS281,AS411,AS462,AS529,AS540,AS584,AS637,AS702,AS728,AS794,AS810,AS871,AS937,AS1044,AS1073:AS1685)</f>
        <v>71</v>
      </c>
      <c r="AT1686" s="95">
        <f>SUM(AT13,AT43,AT109,AT131,AT153,AT235,AT281,AT411,AT462,AT529,AT540,AT584,AT637,AT702,AT728,AT794,AT810,AT871,AT937,AT1044,AT1073:AT1685)</f>
        <v>5</v>
      </c>
      <c r="AU1686" s="95">
        <f>SUM(AU13,AU43,AU109,AU131,AU153,AU235,AU281,AU411,AU462,AU529,AU540,AU584,AU637,AU702,AU728,AU794,AU810,AU871,AU937,AU1044,AU1073:AU1685)</f>
        <v>3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3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25</v>
      </c>
      <c r="AZ1686" s="95">
        <f>SUM(AZ13,AZ43,AZ109,AZ131,AZ153,AZ235,AZ281,AZ411,AZ462,AZ529,AZ540,AZ584,AZ637,AZ702,AZ728,AZ794,AZ810,AZ871,AZ937,AZ1044,AZ1073:AZ1685)</f>
        <v>21</v>
      </c>
      <c r="BA1686" s="95">
        <f>SUM(BA13,BA43,BA109,BA131,BA153,BA235,BA281,BA411,BA462,BA529,BA540,BA584,BA637,BA702,BA728,BA794,BA810,BA871,BA937,BA1044,BA1073:BA1685)</f>
        <v>3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20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11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6</v>
      </c>
      <c r="BP1686" s="95">
        <f>SUM(BP13,BP43,BP109,BP131,BP153,BP235,BP281,BP411,BP462,BP529,BP540,BP584,BP637,BP702,BP728,BP794,BP810,BP871,BP937,BP1044,BP1073:BP1685)</f>
        <v>3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6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1780</v>
      </c>
      <c r="C1687" s="78" t="s">
        <v>470</v>
      </c>
      <c r="D1687" s="65"/>
      <c r="E1687" s="95">
        <v>34</v>
      </c>
      <c r="F1687" s="97">
        <v>34</v>
      </c>
      <c r="G1687" s="97"/>
      <c r="H1687" s="95">
        <v>7</v>
      </c>
      <c r="I1687" s="95"/>
      <c r="J1687" s="97"/>
      <c r="K1687" s="97"/>
      <c r="L1687" s="97">
        <v>2</v>
      </c>
      <c r="M1687" s="97"/>
      <c r="N1687" s="95"/>
      <c r="O1687" s="97"/>
      <c r="P1687" s="97">
        <v>10</v>
      </c>
      <c r="Q1687" s="95">
        <v>3</v>
      </c>
      <c r="R1687" s="97">
        <v>12</v>
      </c>
      <c r="S1687" s="97">
        <v>7</v>
      </c>
      <c r="T1687" s="97">
        <v>2</v>
      </c>
      <c r="U1687" s="97"/>
      <c r="V1687" s="95"/>
      <c r="W1687" s="95"/>
      <c r="X1687" s="95"/>
      <c r="Y1687" s="97">
        <v>1</v>
      </c>
      <c r="Z1687" s="97">
        <v>2</v>
      </c>
      <c r="AA1687" s="97"/>
      <c r="AB1687" s="97"/>
      <c r="AC1687" s="97"/>
      <c r="AD1687" s="97"/>
      <c r="AE1687" s="97"/>
      <c r="AF1687" s="97"/>
      <c r="AG1687" s="97">
        <v>2</v>
      </c>
      <c r="AH1687" s="97">
        <v>22</v>
      </c>
      <c r="AI1687" s="97">
        <v>5</v>
      </c>
      <c r="AJ1687" s="97">
        <v>1</v>
      </c>
      <c r="AK1687" s="97">
        <v>1</v>
      </c>
      <c r="AL1687" s="95"/>
      <c r="AM1687" s="95"/>
      <c r="AN1687" s="95"/>
      <c r="AO1687" s="97">
        <v>2</v>
      </c>
      <c r="AP1687" s="97">
        <v>1</v>
      </c>
      <c r="AQ1687" s="97">
        <v>4</v>
      </c>
      <c r="AR1687" s="97">
        <v>5</v>
      </c>
      <c r="AS1687" s="97">
        <v>22</v>
      </c>
      <c r="AT1687" s="95"/>
      <c r="AU1687" s="95"/>
      <c r="AV1687" s="97"/>
      <c r="AW1687" s="95">
        <v>1</v>
      </c>
      <c r="AX1687" s="97"/>
      <c r="AY1687" s="97">
        <v>2</v>
      </c>
      <c r="AZ1687" s="97">
        <v>2</v>
      </c>
      <c r="BA1687" s="97"/>
      <c r="BB1687" s="97"/>
      <c r="BC1687" s="95">
        <v>1</v>
      </c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>
        <v>1</v>
      </c>
      <c r="BL1687" s="97">
        <v>1</v>
      </c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471</v>
      </c>
      <c r="D1688" s="65"/>
      <c r="E1688" s="95">
        <v>38</v>
      </c>
      <c r="F1688" s="97">
        <v>38</v>
      </c>
      <c r="G1688" s="97"/>
      <c r="H1688" s="95">
        <v>6</v>
      </c>
      <c r="I1688" s="95">
        <v>3</v>
      </c>
      <c r="J1688" s="97"/>
      <c r="K1688" s="97"/>
      <c r="L1688" s="97">
        <v>5</v>
      </c>
      <c r="M1688" s="97"/>
      <c r="N1688" s="95"/>
      <c r="O1688" s="97">
        <v>1</v>
      </c>
      <c r="P1688" s="97">
        <v>3</v>
      </c>
      <c r="Q1688" s="95">
        <v>5</v>
      </c>
      <c r="R1688" s="97">
        <v>22</v>
      </c>
      <c r="S1688" s="97">
        <v>4</v>
      </c>
      <c r="T1688" s="97">
        <v>3</v>
      </c>
      <c r="U1688" s="97"/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>
        <v>1</v>
      </c>
      <c r="AF1688" s="97">
        <v>1</v>
      </c>
      <c r="AG1688" s="97"/>
      <c r="AH1688" s="97">
        <v>27</v>
      </c>
      <c r="AI1688" s="97">
        <v>3</v>
      </c>
      <c r="AJ1688" s="97"/>
      <c r="AK1688" s="97">
        <v>5</v>
      </c>
      <c r="AL1688" s="95">
        <v>2</v>
      </c>
      <c r="AM1688" s="95"/>
      <c r="AN1688" s="95"/>
      <c r="AO1688" s="97">
        <v>4</v>
      </c>
      <c r="AP1688" s="97">
        <v>1</v>
      </c>
      <c r="AQ1688" s="97">
        <v>5</v>
      </c>
      <c r="AR1688" s="97">
        <v>3</v>
      </c>
      <c r="AS1688" s="97">
        <v>22</v>
      </c>
      <c r="AT1688" s="95">
        <v>2</v>
      </c>
      <c r="AU1688" s="95">
        <v>1</v>
      </c>
      <c r="AV1688" s="97"/>
      <c r="AW1688" s="95">
        <v>2</v>
      </c>
      <c r="AX1688" s="97"/>
      <c r="AY1688" s="97">
        <v>10</v>
      </c>
      <c r="AZ1688" s="97">
        <v>8</v>
      </c>
      <c r="BA1688" s="97">
        <v>2</v>
      </c>
      <c r="BB1688" s="97"/>
      <c r="BC1688" s="95"/>
      <c r="BD1688" s="95"/>
      <c r="BE1688" s="95">
        <v>8</v>
      </c>
      <c r="BF1688" s="95">
        <v>1</v>
      </c>
      <c r="BG1688" s="97">
        <v>1</v>
      </c>
      <c r="BH1688" s="97"/>
      <c r="BI1688" s="97"/>
      <c r="BJ1688" s="97">
        <v>4</v>
      </c>
      <c r="BK1688" s="97"/>
      <c r="BL1688" s="97"/>
      <c r="BM1688" s="97"/>
      <c r="BN1688" s="97"/>
      <c r="BO1688" s="97">
        <v>4</v>
      </c>
      <c r="BP1688" s="97">
        <v>2</v>
      </c>
      <c r="BQ1688" s="97"/>
      <c r="BR1688" s="95">
        <v>2</v>
      </c>
      <c r="BS1688" s="95"/>
      <c r="BU1688" s="48"/>
    </row>
    <row r="1689" spans="1:71" ht="16.5" customHeight="1">
      <c r="A1689" s="64">
        <v>1677</v>
      </c>
      <c r="B1689" s="256"/>
      <c r="C1689" s="78" t="s">
        <v>1775</v>
      </c>
      <c r="D1689" s="65"/>
      <c r="E1689" s="95">
        <v>46</v>
      </c>
      <c r="F1689" s="97">
        <v>46</v>
      </c>
      <c r="G1689" s="97"/>
      <c r="H1689" s="95">
        <v>7</v>
      </c>
      <c r="I1689" s="95">
        <v>8</v>
      </c>
      <c r="J1689" s="97"/>
      <c r="K1689" s="97"/>
      <c r="L1689" s="97">
        <v>8</v>
      </c>
      <c r="M1689" s="97"/>
      <c r="N1689" s="95"/>
      <c r="O1689" s="97">
        <v>1</v>
      </c>
      <c r="P1689" s="97">
        <v>14</v>
      </c>
      <c r="Q1689" s="95">
        <v>12</v>
      </c>
      <c r="R1689" s="97">
        <v>13</v>
      </c>
      <c r="S1689" s="97">
        <v>6</v>
      </c>
      <c r="T1689" s="97"/>
      <c r="U1689" s="97"/>
      <c r="V1689" s="95"/>
      <c r="W1689" s="95"/>
      <c r="X1689" s="95"/>
      <c r="Y1689" s="97">
        <v>1</v>
      </c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>
        <v>33</v>
      </c>
      <c r="AI1689" s="97">
        <v>1</v>
      </c>
      <c r="AJ1689" s="97"/>
      <c r="AK1689" s="97">
        <v>10</v>
      </c>
      <c r="AL1689" s="95">
        <v>6</v>
      </c>
      <c r="AM1689" s="95"/>
      <c r="AN1689" s="95"/>
      <c r="AO1689" s="97">
        <v>4</v>
      </c>
      <c r="AP1689" s="97">
        <v>3</v>
      </c>
      <c r="AQ1689" s="97">
        <v>4</v>
      </c>
      <c r="AR1689" s="97">
        <v>4</v>
      </c>
      <c r="AS1689" s="97">
        <v>26</v>
      </c>
      <c r="AT1689" s="95">
        <v>3</v>
      </c>
      <c r="AU1689" s="95">
        <v>2</v>
      </c>
      <c r="AV1689" s="97"/>
      <c r="AW1689" s="95"/>
      <c r="AX1689" s="97">
        <v>3</v>
      </c>
      <c r="AY1689" s="97">
        <v>12</v>
      </c>
      <c r="AZ1689" s="97">
        <v>10</v>
      </c>
      <c r="BA1689" s="97">
        <v>1</v>
      </c>
      <c r="BB1689" s="97">
        <v>1</v>
      </c>
      <c r="BC1689" s="95">
        <v>1</v>
      </c>
      <c r="BD1689" s="95"/>
      <c r="BE1689" s="95">
        <v>11</v>
      </c>
      <c r="BF1689" s="95"/>
      <c r="BG1689" s="97"/>
      <c r="BH1689" s="97"/>
      <c r="BI1689" s="97"/>
      <c r="BJ1689" s="97">
        <v>6</v>
      </c>
      <c r="BK1689" s="97">
        <v>1</v>
      </c>
      <c r="BL1689" s="97">
        <v>1</v>
      </c>
      <c r="BM1689" s="97"/>
      <c r="BN1689" s="97"/>
      <c r="BO1689" s="97">
        <v>2</v>
      </c>
      <c r="BP1689" s="97">
        <v>1</v>
      </c>
      <c r="BQ1689" s="97"/>
      <c r="BR1689" s="95">
        <v>3</v>
      </c>
      <c r="BS1689" s="95"/>
    </row>
    <row r="1690" spans="1:71" ht="16.5" customHeight="1">
      <c r="A1690" s="64">
        <v>1678</v>
      </c>
      <c r="B1690" s="256"/>
      <c r="C1690" s="78" t="s">
        <v>1776</v>
      </c>
      <c r="D1690" s="65"/>
      <c r="E1690" s="95">
        <v>3</v>
      </c>
      <c r="F1690" s="97">
        <v>3</v>
      </c>
      <c r="G1690" s="97"/>
      <c r="H1690" s="95">
        <v>1</v>
      </c>
      <c r="I1690" s="95"/>
      <c r="J1690" s="97"/>
      <c r="K1690" s="97"/>
      <c r="L1690" s="97">
        <v>2</v>
      </c>
      <c r="M1690" s="97"/>
      <c r="N1690" s="95"/>
      <c r="O1690" s="97"/>
      <c r="P1690" s="97"/>
      <c r="Q1690" s="95"/>
      <c r="R1690" s="97">
        <v>3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>
        <v>2</v>
      </c>
      <c r="AI1690" s="97"/>
      <c r="AJ1690" s="97"/>
      <c r="AK1690" s="97">
        <v>1</v>
      </c>
      <c r="AL1690" s="95">
        <v>1</v>
      </c>
      <c r="AM1690" s="95"/>
      <c r="AN1690" s="95"/>
      <c r="AO1690" s="97"/>
      <c r="AP1690" s="97"/>
      <c r="AQ1690" s="97">
        <v>1</v>
      </c>
      <c r="AR1690" s="97">
        <v>1</v>
      </c>
      <c r="AS1690" s="97">
        <v>1</v>
      </c>
      <c r="AT1690" s="95"/>
      <c r="AU1690" s="95"/>
      <c r="AV1690" s="97"/>
      <c r="AW1690" s="95"/>
      <c r="AX1690" s="97"/>
      <c r="AY1690" s="97">
        <v>1</v>
      </c>
      <c r="AZ1690" s="97">
        <v>1</v>
      </c>
      <c r="BA1690" s="97"/>
      <c r="BB1690" s="97"/>
      <c r="BC1690" s="95">
        <v>1</v>
      </c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>
        <v>1</v>
      </c>
      <c r="BS1690" s="95"/>
    </row>
    <row r="1691" spans="1:71" ht="14.25" customHeight="1">
      <c r="A1691" s="64">
        <v>1679</v>
      </c>
      <c r="B1691" s="256"/>
      <c r="C1691" s="79" t="s">
        <v>1784</v>
      </c>
      <c r="D1691" s="65"/>
      <c r="E1691" s="95">
        <v>5</v>
      </c>
      <c r="F1691" s="97">
        <v>5</v>
      </c>
      <c r="G1691" s="97"/>
      <c r="H1691" s="95">
        <v>1</v>
      </c>
      <c r="I1691" s="95"/>
      <c r="J1691" s="97"/>
      <c r="K1691" s="97"/>
      <c r="L1691" s="97">
        <v>1</v>
      </c>
      <c r="M1691" s="97"/>
      <c r="N1691" s="95"/>
      <c r="O1691" s="97"/>
      <c r="P1691" s="97"/>
      <c r="Q1691" s="95">
        <v>1</v>
      </c>
      <c r="R1691" s="97">
        <v>3</v>
      </c>
      <c r="S1691" s="97">
        <v>1</v>
      </c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4</v>
      </c>
      <c r="AI1691" s="97"/>
      <c r="AJ1691" s="97"/>
      <c r="AK1691" s="97">
        <v>1</v>
      </c>
      <c r="AL1691" s="95"/>
      <c r="AM1691" s="95"/>
      <c r="AN1691" s="95"/>
      <c r="AO1691" s="97"/>
      <c r="AP1691" s="97"/>
      <c r="AQ1691" s="97"/>
      <c r="AR1691" s="97"/>
      <c r="AS1691" s="97">
        <v>5</v>
      </c>
      <c r="AT1691" s="95"/>
      <c r="AU1691" s="95"/>
      <c r="AV1691" s="97"/>
      <c r="AW1691" s="95">
        <v>1</v>
      </c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1781</v>
      </c>
      <c r="D1692" s="67" t="s">
        <v>560</v>
      </c>
      <c r="E1692" s="95">
        <v>21</v>
      </c>
      <c r="F1692" s="97">
        <v>21</v>
      </c>
      <c r="G1692" s="97"/>
      <c r="H1692" s="95">
        <v>21</v>
      </c>
      <c r="I1692" s="95"/>
      <c r="J1692" s="97"/>
      <c r="K1692" s="97"/>
      <c r="L1692" s="97"/>
      <c r="M1692" s="97"/>
      <c r="N1692" s="95"/>
      <c r="O1692" s="97"/>
      <c r="P1692" s="97">
        <v>7</v>
      </c>
      <c r="Q1692" s="95">
        <v>3</v>
      </c>
      <c r="R1692" s="97">
        <v>8</v>
      </c>
      <c r="S1692" s="97">
        <v>2</v>
      </c>
      <c r="T1692" s="97">
        <v>1</v>
      </c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16</v>
      </c>
      <c r="AI1692" s="97">
        <v>2</v>
      </c>
      <c r="AJ1692" s="97"/>
      <c r="AK1692" s="97">
        <v>2</v>
      </c>
      <c r="AL1692" s="95">
        <v>1</v>
      </c>
      <c r="AM1692" s="95"/>
      <c r="AN1692" s="95"/>
      <c r="AO1692" s="97">
        <v>2</v>
      </c>
      <c r="AP1692" s="97"/>
      <c r="AQ1692" s="97">
        <v>5</v>
      </c>
      <c r="AR1692" s="97"/>
      <c r="AS1692" s="97">
        <v>13</v>
      </c>
      <c r="AT1692" s="95"/>
      <c r="AU1692" s="95">
        <v>1</v>
      </c>
      <c r="AV1692" s="97"/>
      <c r="AW1692" s="95"/>
      <c r="AX1692" s="97"/>
      <c r="AY1692" s="97">
        <v>3</v>
      </c>
      <c r="AZ1692" s="97">
        <v>3</v>
      </c>
      <c r="BA1692" s="97"/>
      <c r="BB1692" s="97"/>
      <c r="BC1692" s="95"/>
      <c r="BD1692" s="95"/>
      <c r="BE1692" s="95">
        <v>3</v>
      </c>
      <c r="BF1692" s="95"/>
      <c r="BG1692" s="97"/>
      <c r="BH1692" s="97"/>
      <c r="BI1692" s="97"/>
      <c r="BJ1692" s="97">
        <v>3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1777</v>
      </c>
      <c r="D1693" s="129"/>
      <c r="E1693" s="95">
        <v>2</v>
      </c>
      <c r="F1693" s="97">
        <v>2</v>
      </c>
      <c r="G1693" s="97"/>
      <c r="H1693" s="95"/>
      <c r="I1693" s="95"/>
      <c r="J1693" s="97"/>
      <c r="K1693" s="97"/>
      <c r="L1693" s="97"/>
      <c r="M1693" s="97"/>
      <c r="N1693" s="95"/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1782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1783</v>
      </c>
      <c r="D1695" s="129"/>
      <c r="E1695" s="95">
        <v>3</v>
      </c>
      <c r="F1695" s="97">
        <v>3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1</v>
      </c>
      <c r="S1695" s="97">
        <v>2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>
        <v>2</v>
      </c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>
        <v>1</v>
      </c>
      <c r="AS1695" s="97">
        <v>2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1778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1779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318</v>
      </c>
      <c r="BH1699" s="254"/>
      <c r="BI1699" s="46" t="s">
        <v>560</v>
      </c>
      <c r="BJ1699" s="46" t="s">
        <v>560</v>
      </c>
      <c r="BK1699" s="46" t="s">
        <v>560</v>
      </c>
      <c r="BL1699" s="141"/>
      <c r="BM1699" s="196" t="s">
        <v>561</v>
      </c>
      <c r="BN1699" s="196"/>
      <c r="BO1699" s="245"/>
      <c r="BP1699" s="38" t="s">
        <v>560</v>
      </c>
    </row>
    <row r="1700" spans="59:68" ht="13.5">
      <c r="BG1700" s="39" t="s">
        <v>560</v>
      </c>
      <c r="BH1700" s="39" t="s">
        <v>560</v>
      </c>
      <c r="BI1700" s="149" t="s">
        <v>1729</v>
      </c>
      <c r="BJ1700" s="149"/>
      <c r="BK1700" s="149"/>
      <c r="BL1700" s="96"/>
      <c r="BM1700" s="246" t="s">
        <v>1730</v>
      </c>
      <c r="BN1700" s="246"/>
      <c r="BO1700" s="247"/>
      <c r="BP1700" s="38" t="s">
        <v>560</v>
      </c>
    </row>
    <row r="1701" spans="59:70" ht="13.5">
      <c r="BG1701" s="255" t="s">
        <v>1734</v>
      </c>
      <c r="BH1701" s="255"/>
      <c r="BI1701" s="253" t="s">
        <v>560</v>
      </c>
      <c r="BJ1701" s="253"/>
      <c r="BK1701" s="253"/>
      <c r="BL1701" s="38" t="s">
        <v>560</v>
      </c>
      <c r="BM1701" s="196" t="s">
        <v>562</v>
      </c>
      <c r="BN1701" s="196"/>
      <c r="BO1701" s="196"/>
      <c r="BQ1701" s="126"/>
      <c r="BR1701" s="126"/>
    </row>
    <row r="1702" spans="59:70" ht="12">
      <c r="BG1702" s="126"/>
      <c r="BH1702" s="126"/>
      <c r="BI1702" s="149" t="s">
        <v>1729</v>
      </c>
      <c r="BJ1702" s="149"/>
      <c r="BK1702" s="149"/>
      <c r="BL1702" s="126"/>
      <c r="BM1702" s="149" t="s">
        <v>1730</v>
      </c>
      <c r="BN1702" s="149"/>
      <c r="BO1702" s="149"/>
      <c r="BQ1702" s="126"/>
      <c r="BR1702" s="126"/>
    </row>
    <row r="1703" spans="59:70" ht="12.75">
      <c r="BG1703" s="41" t="s">
        <v>560</v>
      </c>
      <c r="BH1703" s="41" t="s">
        <v>560</v>
      </c>
      <c r="BI1703" s="42" t="s">
        <v>560</v>
      </c>
      <c r="BJ1703" s="42" t="s">
        <v>560</v>
      </c>
      <c r="BK1703" s="42" t="s">
        <v>560</v>
      </c>
      <c r="BL1703" s="42" t="s">
        <v>560</v>
      </c>
      <c r="BM1703" s="42" t="s">
        <v>560</v>
      </c>
      <c r="BN1703" s="43" t="s">
        <v>560</v>
      </c>
      <c r="BO1703" s="42" t="s">
        <v>560</v>
      </c>
      <c r="BP1703" s="44"/>
      <c r="BQ1703" s="42" t="s">
        <v>560</v>
      </c>
      <c r="BR1703" s="45" t="s">
        <v>560</v>
      </c>
    </row>
    <row r="1704" spans="59:70" ht="12.75">
      <c r="BG1704" s="41" t="s">
        <v>1732</v>
      </c>
      <c r="BH1704" s="257" t="s">
        <v>560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1733</v>
      </c>
      <c r="BH1705" s="258"/>
      <c r="BI1705" s="258"/>
      <c r="BJ1705" s="193" t="s">
        <v>563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1731</v>
      </c>
      <c r="BH1706" s="41" t="s">
        <v>560</v>
      </c>
      <c r="BI1706" s="242" t="s">
        <v>564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1764</v>
      </c>
      <c r="BH1707" s="243" t="s">
        <v>565</v>
      </c>
      <c r="BI1707" s="244"/>
    </row>
  </sheetData>
  <sheetProtection/>
  <mergeCells count="102"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 alignWithMargins="0">
    <oddFooter>&amp;LE6841B70&amp;C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1716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1604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556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1598</v>
      </c>
      <c r="C8" s="180"/>
      <c r="D8" s="180"/>
      <c r="E8" s="180" t="s">
        <v>1717</v>
      </c>
      <c r="F8" s="26"/>
    </row>
    <row r="9" spans="1:8" ht="12.75" customHeight="1">
      <c r="A9" s="30"/>
      <c r="B9" s="180"/>
      <c r="C9" s="180"/>
      <c r="D9" s="180"/>
      <c r="E9" s="180"/>
      <c r="F9" s="265" t="s">
        <v>1727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1789</v>
      </c>
      <c r="G10" s="269"/>
      <c r="H10" s="269"/>
    </row>
    <row r="11" spans="1:7" ht="53.25" customHeight="1">
      <c r="A11" s="27"/>
      <c r="B11" s="171" t="s">
        <v>1790</v>
      </c>
      <c r="C11" s="172"/>
      <c r="D11" s="172"/>
      <c r="E11" s="86" t="s">
        <v>1599</v>
      </c>
      <c r="F11" s="27"/>
      <c r="G11" s="23"/>
    </row>
    <row r="12" spans="1:9" ht="12.75" customHeight="1">
      <c r="A12" s="27"/>
      <c r="B12" s="171" t="s">
        <v>1818</v>
      </c>
      <c r="C12" s="172"/>
      <c r="D12" s="173"/>
      <c r="E12" s="177" t="s">
        <v>1602</v>
      </c>
      <c r="F12" s="266" t="s">
        <v>1719</v>
      </c>
      <c r="G12" s="223"/>
      <c r="H12" s="223"/>
      <c r="I12" s="12"/>
    </row>
    <row r="13" spans="1:9" ht="12.75" customHeight="1">
      <c r="A13" s="27"/>
      <c r="B13" s="171"/>
      <c r="C13" s="172"/>
      <c r="D13" s="173"/>
      <c r="E13" s="177"/>
      <c r="F13" s="263" t="s">
        <v>1825</v>
      </c>
      <c r="G13" s="264"/>
      <c r="H13" s="264"/>
      <c r="I13" s="27"/>
    </row>
    <row r="14" spans="1:9" ht="12.75" customHeight="1">
      <c r="A14" s="27"/>
      <c r="B14" s="171"/>
      <c r="C14" s="172"/>
      <c r="D14" s="173"/>
      <c r="E14" s="177"/>
      <c r="F14" s="263"/>
      <c r="G14" s="264"/>
      <c r="H14" s="264"/>
      <c r="I14" s="60"/>
    </row>
    <row r="15" spans="1:8" ht="22.5" customHeight="1">
      <c r="A15" s="27"/>
      <c r="B15" s="171"/>
      <c r="C15" s="172"/>
      <c r="D15" s="173"/>
      <c r="E15" s="177"/>
      <c r="F15" s="263"/>
      <c r="G15" s="264"/>
      <c r="H15" s="264"/>
    </row>
    <row r="16" spans="1:8" ht="11.25" customHeight="1">
      <c r="A16" s="27"/>
      <c r="B16" s="171"/>
      <c r="C16" s="172"/>
      <c r="D16" s="173"/>
      <c r="E16" s="177"/>
      <c r="F16" s="223" t="s">
        <v>1773</v>
      </c>
      <c r="G16" s="223"/>
      <c r="H16" s="223"/>
    </row>
    <row r="17" spans="1:8" s="35" customFormat="1" ht="44.25" customHeight="1">
      <c r="A17" s="27"/>
      <c r="B17" s="167" t="s">
        <v>1785</v>
      </c>
      <c r="C17" s="168"/>
      <c r="D17" s="169"/>
      <c r="E17" s="73" t="s">
        <v>1786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1713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1600</v>
      </c>
      <c r="C23" s="235"/>
      <c r="D23" s="221" t="s">
        <v>557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1601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558</v>
      </c>
      <c r="C26" s="170"/>
      <c r="D26" s="170"/>
      <c r="E26" s="170"/>
      <c r="F26" s="170"/>
      <c r="G26" s="170"/>
      <c r="H26" s="230"/>
      <c r="I26" s="26"/>
    </row>
    <row r="27" spans="1:9" ht="12.75" customHeight="1">
      <c r="A27" s="30"/>
      <c r="B27" s="231" t="s">
        <v>559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1714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18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1715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&amp;LE6841B70&amp;C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1762</v>
      </c>
      <c r="B2" s="198" t="s">
        <v>1801</v>
      </c>
      <c r="C2" s="211" t="s">
        <v>1605</v>
      </c>
      <c r="D2" s="63"/>
      <c r="E2" s="279" t="s">
        <v>1794</v>
      </c>
      <c r="F2" s="280"/>
      <c r="G2" s="281"/>
      <c r="H2" s="279" t="s">
        <v>1770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1795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1796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1725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1712</v>
      </c>
      <c r="AP3" s="194"/>
      <c r="AQ3" s="194"/>
      <c r="AR3" s="279" t="s">
        <v>1709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1702</v>
      </c>
      <c r="F4" s="194" t="s">
        <v>1703</v>
      </c>
      <c r="G4" s="194" t="s">
        <v>1626</v>
      </c>
      <c r="H4" s="194" t="s">
        <v>1704</v>
      </c>
      <c r="I4" s="203" t="s">
        <v>1705</v>
      </c>
      <c r="J4" s="204"/>
      <c r="K4" s="205"/>
      <c r="L4" s="198" t="s">
        <v>1707</v>
      </c>
      <c r="M4" s="198" t="s">
        <v>1603</v>
      </c>
      <c r="N4" s="198" t="s">
        <v>1736</v>
      </c>
      <c r="O4" s="198" t="s">
        <v>1737</v>
      </c>
      <c r="P4" s="194" t="s">
        <v>1760</v>
      </c>
      <c r="Q4" s="203" t="s">
        <v>1721</v>
      </c>
      <c r="R4" s="204"/>
      <c r="S4" s="204"/>
      <c r="T4" s="204"/>
      <c r="U4" s="205"/>
      <c r="V4" s="203" t="s">
        <v>1803</v>
      </c>
      <c r="W4" s="204"/>
      <c r="X4" s="204"/>
      <c r="Y4" s="204"/>
      <c r="Z4" s="204"/>
      <c r="AA4" s="204"/>
      <c r="AB4" s="205"/>
      <c r="AC4" s="194" t="s">
        <v>1625</v>
      </c>
      <c r="AD4" s="194"/>
      <c r="AE4" s="194"/>
      <c r="AF4" s="194"/>
      <c r="AG4" s="194"/>
      <c r="AH4" s="194"/>
      <c r="AI4" s="194"/>
      <c r="AJ4" s="198" t="s">
        <v>1636</v>
      </c>
      <c r="AK4" s="198" t="s">
        <v>1633</v>
      </c>
      <c r="AL4" s="198" t="s">
        <v>1637</v>
      </c>
      <c r="AM4" s="198" t="s">
        <v>1634</v>
      </c>
      <c r="AN4" s="198" t="s">
        <v>1749</v>
      </c>
      <c r="AO4" s="198" t="s">
        <v>1626</v>
      </c>
      <c r="AP4" s="203" t="s">
        <v>1621</v>
      </c>
      <c r="AQ4" s="205"/>
      <c r="AR4" s="282"/>
      <c r="AS4" s="284"/>
      <c r="AT4" s="194" t="s">
        <v>1751</v>
      </c>
      <c r="AU4" s="198" t="s">
        <v>1816</v>
      </c>
      <c r="AV4" s="194" t="s">
        <v>1710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1706</v>
      </c>
      <c r="J5" s="198" t="s">
        <v>1761</v>
      </c>
      <c r="K5" s="194" t="s">
        <v>1735</v>
      </c>
      <c r="L5" s="199"/>
      <c r="M5" s="199"/>
      <c r="N5" s="199"/>
      <c r="O5" s="199"/>
      <c r="P5" s="194"/>
      <c r="Q5" s="198" t="s">
        <v>1738</v>
      </c>
      <c r="R5" s="198" t="s">
        <v>1722</v>
      </c>
      <c r="S5" s="198" t="s">
        <v>1723</v>
      </c>
      <c r="T5" s="198" t="s">
        <v>1815</v>
      </c>
      <c r="U5" s="198" t="s">
        <v>1684</v>
      </c>
      <c r="V5" s="194" t="s">
        <v>1739</v>
      </c>
      <c r="W5" s="194" t="s">
        <v>1740</v>
      </c>
      <c r="X5" s="203" t="s">
        <v>1724</v>
      </c>
      <c r="Y5" s="204"/>
      <c r="Z5" s="204"/>
      <c r="AA5" s="204"/>
      <c r="AB5" s="205"/>
      <c r="AC5" s="194" t="s">
        <v>1726</v>
      </c>
      <c r="AD5" s="194" t="s">
        <v>1744</v>
      </c>
      <c r="AE5" s="194" t="s">
        <v>1745</v>
      </c>
      <c r="AF5" s="194" t="s">
        <v>1746</v>
      </c>
      <c r="AG5" s="194" t="s">
        <v>1747</v>
      </c>
      <c r="AH5" s="194" t="s">
        <v>1748</v>
      </c>
      <c r="AI5" s="194" t="s">
        <v>1626</v>
      </c>
      <c r="AJ5" s="199"/>
      <c r="AK5" s="199"/>
      <c r="AL5" s="199"/>
      <c r="AM5" s="199"/>
      <c r="AN5" s="199"/>
      <c r="AO5" s="199"/>
      <c r="AP5" s="198" t="s">
        <v>1640</v>
      </c>
      <c r="AQ5" s="198" t="s">
        <v>1750</v>
      </c>
      <c r="AR5" s="194" t="s">
        <v>1634</v>
      </c>
      <c r="AS5" s="198" t="s">
        <v>1642</v>
      </c>
      <c r="AT5" s="194"/>
      <c r="AU5" s="199"/>
      <c r="AV5" s="194" t="s">
        <v>1752</v>
      </c>
      <c r="AW5" s="194" t="s">
        <v>1817</v>
      </c>
      <c r="AX5" s="194" t="s">
        <v>1711</v>
      </c>
      <c r="AY5" s="194" t="s">
        <v>1813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1626</v>
      </c>
      <c r="Y6" s="203" t="s">
        <v>1621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1753</v>
      </c>
      <c r="AZ6" s="194" t="s">
        <v>1814</v>
      </c>
      <c r="BA6" s="194" t="s">
        <v>1750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1741</v>
      </c>
      <c r="Z7" s="6" t="s">
        <v>1742</v>
      </c>
      <c r="AA7" s="6" t="s">
        <v>1802</v>
      </c>
      <c r="AB7" s="6" t="s">
        <v>1743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">
      <c r="A8" s="77" t="s">
        <v>1609</v>
      </c>
      <c r="B8" s="77" t="s">
        <v>1610</v>
      </c>
      <c r="C8" s="77" t="s">
        <v>1606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1826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1854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1855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1867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1870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1966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299</v>
      </c>
      <c r="C18" s="113" t="s">
        <v>300</v>
      </c>
      <c r="D18" s="113"/>
      <c r="E18" s="95"/>
      <c r="F18" s="95">
        <v>2</v>
      </c>
      <c r="G18" s="95">
        <v>2</v>
      </c>
      <c r="H18" s="95"/>
      <c r="I18" s="95">
        <v>1</v>
      </c>
      <c r="J18" s="95"/>
      <c r="K18" s="95"/>
      <c r="L18" s="95">
        <v>1</v>
      </c>
      <c r="M18" s="95"/>
      <c r="N18" s="95">
        <v>1</v>
      </c>
      <c r="O18" s="95"/>
      <c r="P18" s="95"/>
      <c r="Q18" s="95"/>
      <c r="R18" s="95"/>
      <c r="S18" s="95">
        <v>1</v>
      </c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>
        <v>1</v>
      </c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301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302</v>
      </c>
      <c r="D20" s="113"/>
      <c r="E20" s="95"/>
      <c r="F20" s="95">
        <v>2</v>
      </c>
      <c r="G20" s="95">
        <v>2</v>
      </c>
      <c r="H20" s="95"/>
      <c r="I20" s="95">
        <v>1</v>
      </c>
      <c r="J20" s="95"/>
      <c r="K20" s="95"/>
      <c r="L20" s="95">
        <v>1</v>
      </c>
      <c r="M20" s="95"/>
      <c r="N20" s="95">
        <v>1</v>
      </c>
      <c r="O20" s="95"/>
      <c r="P20" s="95"/>
      <c r="Q20" s="95"/>
      <c r="R20" s="95"/>
      <c r="S20" s="95">
        <v>1</v>
      </c>
      <c r="T20" s="95">
        <v>1</v>
      </c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>
        <v>1</v>
      </c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2367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2501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2518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1113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1854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1867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1870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1966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2518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1772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1775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/>
      <c r="M45" s="95"/>
      <c r="N45" s="95">
        <v>1</v>
      </c>
      <c r="O45" s="95"/>
      <c r="P45" s="95"/>
      <c r="Q45" s="95"/>
      <c r="R45" s="95"/>
      <c r="S45" s="95"/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1776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318</v>
      </c>
      <c r="AK49" s="278"/>
      <c r="AL49" s="278"/>
      <c r="AM49" s="85"/>
      <c r="AN49" s="85"/>
      <c r="AO49" s="85"/>
      <c r="AP49" s="28"/>
      <c r="AQ49" s="253" t="s">
        <v>560</v>
      </c>
      <c r="AR49" s="253"/>
      <c r="AS49" s="253"/>
      <c r="AT49" s="38" t="s">
        <v>560</v>
      </c>
      <c r="AU49" s="196" t="s">
        <v>561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560</v>
      </c>
      <c r="AO50" s="39" t="s">
        <v>560</v>
      </c>
      <c r="AP50" s="61"/>
      <c r="AQ50" s="149" t="s">
        <v>1729</v>
      </c>
      <c r="AR50" s="149"/>
      <c r="AS50" s="149"/>
      <c r="AT50" s="38" t="s">
        <v>560</v>
      </c>
      <c r="AU50" s="149" t="s">
        <v>1730</v>
      </c>
      <c r="AV50" s="149"/>
      <c r="AW50" s="149"/>
      <c r="AY50" s="37"/>
      <c r="AZ50" s="37"/>
    </row>
    <row r="51" spans="5:52" ht="12.75" customHeight="1">
      <c r="E51" s="53"/>
      <c r="AJ51" s="255" t="s">
        <v>1734</v>
      </c>
      <c r="AK51" s="277"/>
      <c r="AL51" s="277"/>
      <c r="AM51" s="28"/>
      <c r="AN51" s="28"/>
      <c r="AO51" s="28"/>
      <c r="AP51" s="61"/>
      <c r="AQ51" s="253" t="s">
        <v>560</v>
      </c>
      <c r="AR51" s="253"/>
      <c r="AS51" s="253"/>
      <c r="AT51" s="38" t="s">
        <v>560</v>
      </c>
      <c r="AU51" s="196" t="s">
        <v>562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1729</v>
      </c>
      <c r="AR52" s="149"/>
      <c r="AS52" s="149"/>
      <c r="AT52" s="61"/>
      <c r="AU52" s="149" t="s">
        <v>1730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560</v>
      </c>
      <c r="AO53" s="41" t="s">
        <v>560</v>
      </c>
      <c r="AP53" s="41" t="s">
        <v>560</v>
      </c>
      <c r="AQ53" s="42" t="s">
        <v>560</v>
      </c>
      <c r="AR53" s="42" t="s">
        <v>560</v>
      </c>
      <c r="AS53" s="42" t="s">
        <v>560</v>
      </c>
      <c r="AT53" s="42" t="s">
        <v>560</v>
      </c>
      <c r="AU53" s="42" t="s">
        <v>560</v>
      </c>
      <c r="AV53" s="62" t="s">
        <v>560</v>
      </c>
      <c r="AW53" s="42" t="s">
        <v>560</v>
      </c>
      <c r="AX53" s="44"/>
      <c r="AY53" s="42" t="s">
        <v>560</v>
      </c>
      <c r="AZ53" s="45" t="s">
        <v>560</v>
      </c>
    </row>
    <row r="54" spans="30:49" ht="12.75" customHeight="1">
      <c r="AD54" s="11" t="s">
        <v>560</v>
      </c>
      <c r="AE54" s="11" t="s">
        <v>560</v>
      </c>
      <c r="AF54" s="16" t="s">
        <v>560</v>
      </c>
      <c r="AG54" s="16" t="s">
        <v>560</v>
      </c>
      <c r="AH54" s="16" t="s">
        <v>560</v>
      </c>
      <c r="AJ54" s="41" t="s">
        <v>1732</v>
      </c>
      <c r="AK54" s="28"/>
      <c r="AL54" s="257" t="s">
        <v>560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1733</v>
      </c>
      <c r="AK55" s="258"/>
      <c r="AL55" s="258"/>
      <c r="AM55" s="275" t="s">
        <v>563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1731</v>
      </c>
      <c r="AK56" s="28"/>
      <c r="AL56" s="288" t="s">
        <v>560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1764</v>
      </c>
      <c r="AK57" s="28"/>
      <c r="AL57" s="276" t="s">
        <v>565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&amp;LE6841B70&amp;C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Света</cp:lastModifiedBy>
  <cp:lastPrinted>2018-06-25T12:38:46Z</cp:lastPrinted>
  <dcterms:created xsi:type="dcterms:W3CDTF">2012-07-26T14:50:59Z</dcterms:created>
  <dcterms:modified xsi:type="dcterms:W3CDTF">2023-04-03T11:16:30Z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F5EC7F2B</vt:lpwstr>
  </property>
  <property fmtid="{D5CDD505-2E9C-101B-9397-08002B2CF9AE}" pid="9" name="Підрозділ">
    <vt:lpwstr>Хустський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